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5" documentId="8_{7B08296C-0A43-4159-8167-1B0C7A36DD0B}" xr6:coauthVersionLast="47" xr6:coauthVersionMax="47" xr10:uidLastSave="{E40C9A86-E0B8-468E-9AEB-1CEF53694D62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<sst xmlns="http://schemas.openxmlformats.org/spreadsheetml/2006/main" count="633" uniqueCount="137">
  <si>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</si>
  <si>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</si>
  <si>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</si>
  <si>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</si>
  <si>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</si>
  <si>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</si>
  <si>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</si>
  <si>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</si>
  <si>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</si>
  <si>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</si>
  <si>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</si>
  <si>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</si>
  <si>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</si>
  <si>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</si>
  <si>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</si>
  <si>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</si>
  <si>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</si>
  <si>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</si>
  <si>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</si>
  <si>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</si>
  <si>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</si>
  <si>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</si>
  <si>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</si>
  <si>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</si>
  <si>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</si>
  <si>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</si>
  <si>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</si>
  <si>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</si>
  <si>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</si>
  <si>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</si>
  <si>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</si>
  <si>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</si>
  <si>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</si>
  <si>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</si>
  <si>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</si>
  <si>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</si>
  <si>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</si>
  <si>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</si>
  <si>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</si>
  <si>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</si>
  <si>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</si>
  <si>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</si>
  <si>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</si>
  <si>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</si>
  <si>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</si>
  <si>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</si>
  <si>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</si>
  <si>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</si>
  <si>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</si>
  <si>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</si>
  <si>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</si>
  <si>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</si>
  <si>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</si>
  <si>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</si>
  <si>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</si>
  <si>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</si>
  <si>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</si>
  <si>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</si>
  <si>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</si>
  <si>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</si>
  <si>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</si>
  <si>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</si>
  <si>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</si>
  <si>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</si>
  <si>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</si>
  <si>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</si>
  <si>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</si>
  <si>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</si>
  <si>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</si>
  <si>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</si>
  <si>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</si>
  <si>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</si>
  <si>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</si>
  <si>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</si>
  <si>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</si>
  <si>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</si>
  <si>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</si>
  <si>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</si>
  <si>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</si>
  <si>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</si>
  <si>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</si>
  <si>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</si>
  <si>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</si>
  <si>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</si>
  <si>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</si>
  <si>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</si>
  <si>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</si>
  <si>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</si>
  <si>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</si>
  <si>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</si>
  <si>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</si>
  <si>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</si>
  <si>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</si>
  <si>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</si>
  <si>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</si>
  <si>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</si>
  <si>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</si>
  <si>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</si>
  <si>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</si>
  <si>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</si>
  <si>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</si>
  <si>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</si>
  <si>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</si>
  <si>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</si>
  <si>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</si>
  <si>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</si>
  <si>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</si>
  <si>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</si>
  <si>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</si>
  <si>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</si>
  <si>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</si>
  <si>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</si>
  <si>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</si>
  <si>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</si>
  <si>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</si>
  <si>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</si>
  <si>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</si>
  <si>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</si>
  <si>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</si>
  <si>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</si>
  <si>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</si>
  <si>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</si>
  <si>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</si>
  <si>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nov/dez</t>
  </si>
  <si>
    <t>2025**</t>
  </si>
  <si>
    <t>2024</t>
  </si>
  <si>
    <t>dez/jan</t>
  </si>
  <si>
    <t>jan/fev</t>
  </si>
  <si>
    <t>fev/mar</t>
  </si>
  <si>
    <t>mar/abr</t>
  </si>
  <si>
    <t>Fonte Produção: Lavouras: IBGE - Levantamento Sistemático da Produção Agrícola - LSPA e Algodão Pluma, CONAB - Previsão de Safra; abril/2025;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</si>
  <si>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abril.</t>
  </si>
  <si>
    <t xml:space="preserve">* Valores deflacionados pelo IGP-DI da FGV - abril/2025. </t>
  </si>
  <si>
    <t>** Valor Preliminar com base em janeiro a abril/2025</t>
  </si>
  <si>
    <t>Fonte Preços: Cepea/Esalq/USP, CONAB e FGV/FGVDados; Preços Recebidos pelos Produtores média anual para os anos fechados e para 2025, preços médios de janeiro a abril.</t>
  </si>
  <si>
    <t>* As informações de produção referem-se ao LSPA de abril/2025</t>
  </si>
  <si>
    <t>Fonte: IBGE - Levantamento Sistemático da Produção Agrícola - LSPA e Algodão Pluma, CONAB - Previsão de Safra;  novembro/2024 a abril/2025;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</si>
</sst>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287.56291410492355</c:v>
                </c:pt>
                <c:pt idx="1">
                  <c:v>319.42921617358644</c:v>
                </c:pt>
                <c:pt idx="2">
                  <c:v>381.56922591131843</c:v>
                </c:pt>
                <c:pt idx="3">
                  <c:v>433.07815690013695</c:v>
                </c:pt>
                <c:pt idx="4">
                  <c:v>429.90731369088252</c:v>
                </c:pt>
                <c:pt idx="5">
                  <c:v>363.46723855262144</c:v>
                </c:pt>
                <c:pt idx="6">
                  <c:v>365.68768240087712</c:v>
                </c:pt>
                <c:pt idx="7">
                  <c:v>412.97758933757945</c:v>
                </c:pt>
                <c:pt idx="8">
                  <c:v>474.20024426369071</c:v>
                </c:pt>
                <c:pt idx="9">
                  <c:v>450.42742615279531</c:v>
                </c:pt>
                <c:pt idx="10">
                  <c:v>467.14302142114815</c:v>
                </c:pt>
                <c:pt idx="11">
                  <c:v>542.5288723249605</c:v>
                </c:pt>
                <c:pt idx="12">
                  <c:v>572.0310386760882</c:v>
                </c:pt>
                <c:pt idx="13">
                  <c:v>622.37342242384409</c:v>
                </c:pt>
                <c:pt idx="14">
                  <c:v>630.38076604761648</c:v>
                </c:pt>
                <c:pt idx="15">
                  <c:v>632.66802239046717</c:v>
                </c:pt>
                <c:pt idx="16">
                  <c:v>640.66826176722225</c:v>
                </c:pt>
                <c:pt idx="17">
                  <c:v>643.32823149429396</c:v>
                </c:pt>
                <c:pt idx="18">
                  <c:v>621.418973554589</c:v>
                </c:pt>
                <c:pt idx="19">
                  <c:v>612.48255821519092</c:v>
                </c:pt>
                <c:pt idx="20">
                  <c:v>746.63060184161088</c:v>
                </c:pt>
                <c:pt idx="21">
                  <c:v>846.20895476512703</c:v>
                </c:pt>
                <c:pt idx="22">
                  <c:v>850.99306071195167</c:v>
                </c:pt>
                <c:pt idx="23">
                  <c:v>885.59303356293219</c:v>
                </c:pt>
                <c:pt idx="24">
                  <c:v>859.0438818848977</c:v>
                </c:pt>
                <c:pt idx="25">
                  <c:v>956.14300771989929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136.67100968590236</c:v>
                </c:pt>
                <c:pt idx="1">
                  <c:v>145.63156870178139</c:v>
                </c:pt>
                <c:pt idx="2">
                  <c:v>155.01585601845889</c:v>
                </c:pt>
                <c:pt idx="3">
                  <c:v>166.04304908951036</c:v>
                </c:pt>
                <c:pt idx="4">
                  <c:v>180.24628017999029</c:v>
                </c:pt>
                <c:pt idx="5">
                  <c:v>191.92787788248796</c:v>
                </c:pt>
                <c:pt idx="6">
                  <c:v>186.31664223793416</c:v>
                </c:pt>
                <c:pt idx="7">
                  <c:v>218.32353893067904</c:v>
                </c:pt>
                <c:pt idx="8">
                  <c:v>244.36434480121056</c:v>
                </c:pt>
                <c:pt idx="9">
                  <c:v>241.12262015972277</c:v>
                </c:pt>
                <c:pt idx="10">
                  <c:v>251.17566246694423</c:v>
                </c:pt>
                <c:pt idx="11">
                  <c:v>265.82597989681796</c:v>
                </c:pt>
                <c:pt idx="12">
                  <c:v>271.12605941897846</c:v>
                </c:pt>
                <c:pt idx="13">
                  <c:v>302.45792716984641</c:v>
                </c:pt>
                <c:pt idx="14">
                  <c:v>326.01402229593242</c:v>
                </c:pt>
                <c:pt idx="15">
                  <c:v>332.27732901883405</c:v>
                </c:pt>
                <c:pt idx="16">
                  <c:v>320.61356253657669</c:v>
                </c:pt>
                <c:pt idx="17">
                  <c:v>324.71095244346986</c:v>
                </c:pt>
                <c:pt idx="18">
                  <c:v>314.34354589351824</c:v>
                </c:pt>
                <c:pt idx="19">
                  <c:v>343.68725659692592</c:v>
                </c:pt>
                <c:pt idx="20">
                  <c:v>380.01761298308406</c:v>
                </c:pt>
                <c:pt idx="21">
                  <c:v>393.10277642101744</c:v>
                </c:pt>
                <c:pt idx="22">
                  <c:v>387.56733744377181</c:v>
                </c:pt>
                <c:pt idx="23">
                  <c:v>395.66647671549373</c:v>
                </c:pt>
                <c:pt idx="24">
                  <c:v>433.80260823548548</c:v>
                </c:pt>
                <c:pt idx="25">
                  <c:v>483.57285553655981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424.23392379082588</c:v>
                </c:pt>
                <c:pt idx="1">
                  <c:v>465.06078487536786</c:v>
                </c:pt>
                <c:pt idx="2">
                  <c:v>536.58508192977729</c:v>
                </c:pt>
                <c:pt idx="3">
                  <c:v>599.12120598964725</c:v>
                </c:pt>
                <c:pt idx="4">
                  <c:v>610.15359387087278</c:v>
                </c:pt>
                <c:pt idx="5">
                  <c:v>555.39511643510946</c:v>
                </c:pt>
                <c:pt idx="6">
                  <c:v>552.00432463881134</c:v>
                </c:pt>
                <c:pt idx="7">
                  <c:v>631.30112826825848</c:v>
                </c:pt>
                <c:pt idx="8">
                  <c:v>718.56458906490127</c:v>
                </c:pt>
                <c:pt idx="9">
                  <c:v>691.55004631251813</c:v>
                </c:pt>
                <c:pt idx="10">
                  <c:v>718.31868388809244</c:v>
                </c:pt>
                <c:pt idx="11">
                  <c:v>808.3548522217784</c:v>
                </c:pt>
                <c:pt idx="12">
                  <c:v>843.15709809506666</c:v>
                </c:pt>
                <c:pt idx="13">
                  <c:v>924.83134959369045</c:v>
                </c:pt>
                <c:pt idx="14">
                  <c:v>956.39478834354895</c:v>
                </c:pt>
                <c:pt idx="15">
                  <c:v>964.94535140930122</c:v>
                </c:pt>
                <c:pt idx="16">
                  <c:v>961.28182430379889</c:v>
                </c:pt>
                <c:pt idx="17">
                  <c:v>968.03918393776382</c:v>
                </c:pt>
                <c:pt idx="18">
                  <c:v>935.76251944810724</c:v>
                </c:pt>
                <c:pt idx="19">
                  <c:v>956.16981481211678</c:v>
                </c:pt>
                <c:pt idx="20">
                  <c:v>1126.6482148246951</c:v>
                </c:pt>
                <c:pt idx="21">
                  <c:v>1239.3117311861445</c:v>
                </c:pt>
                <c:pt idx="22">
                  <c:v>1238.5603981557235</c:v>
                </c:pt>
                <c:pt idx="23">
                  <c:v>1281.259510278426</c:v>
                </c:pt>
                <c:pt idx="24">
                  <c:v>1292.8464901203831</c:v>
                </c:pt>
                <c:pt idx="25">
                  <c:v>1439.7158632564592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61.287429649073822</c:v>
                </c:pt>
                <c:pt idx="1">
                  <c:v>67.747538975220948</c:v>
                </c:pt>
                <c:pt idx="2">
                  <c:v>71.892938359155764</c:v>
                </c:pt>
                <c:pt idx="3">
                  <c:v>72.558700776197966</c:v>
                </c:pt>
                <c:pt idx="4">
                  <c:v>81.637104541699571</c:v>
                </c:pt>
                <c:pt idx="5">
                  <c:v>79.25795759701478</c:v>
                </c:pt>
                <c:pt idx="6">
                  <c:v>82.289273298273187</c:v>
                </c:pt>
                <c:pt idx="7">
                  <c:v>89.429424716653614</c:v>
                </c:pt>
                <c:pt idx="8">
                  <c:v>98.7406037963529</c:v>
                </c:pt>
                <c:pt idx="9">
                  <c:v>97.710721359883607</c:v>
                </c:pt>
                <c:pt idx="10">
                  <c:v>103.01651197367349</c:v>
                </c:pt>
                <c:pt idx="11">
                  <c:v>108.90450863493611</c:v>
                </c:pt>
                <c:pt idx="12">
                  <c:v>110.52775099137641</c:v>
                </c:pt>
                <c:pt idx="13">
                  <c:v>119.77298829230247</c:v>
                </c:pt>
                <c:pt idx="14">
                  <c:v>137.5973450661555</c:v>
                </c:pt>
                <c:pt idx="15">
                  <c:v>142.33291627837082</c:v>
                </c:pt>
                <c:pt idx="16">
                  <c:v>133.23031812576454</c:v>
                </c:pt>
                <c:pt idx="17">
                  <c:v>130.7425433526775</c:v>
                </c:pt>
                <c:pt idx="18">
                  <c:v>131.61867446912487</c:v>
                </c:pt>
                <c:pt idx="19">
                  <c:v>140.9346701951892</c:v>
                </c:pt>
                <c:pt idx="20">
                  <c:v>161.66079781844354</c:v>
                </c:pt>
                <c:pt idx="21">
                  <c:v>164.85140005263452</c:v>
                </c:pt>
                <c:pt idx="22">
                  <c:v>160.86031022254437</c:v>
                </c:pt>
                <c:pt idx="23">
                  <c:v>153.57412829195198</c:v>
                </c:pt>
                <c:pt idx="24">
                  <c:v>171.79183171300866</c:v>
                </c:pt>
                <c:pt idx="25">
                  <c:v>205.28306227683569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11.097026196358652</c:v>
                </c:pt>
                <c:pt idx="1">
                  <c:v>13.313352953920976</c:v>
                </c:pt>
                <c:pt idx="2">
                  <c:v>13.645116294844573</c:v>
                </c:pt>
                <c:pt idx="3">
                  <c:v>14.583052165251051</c:v>
                </c:pt>
                <c:pt idx="4">
                  <c:v>16.39592781887443</c:v>
                </c:pt>
                <c:pt idx="5">
                  <c:v>19.00963151484309</c:v>
                </c:pt>
                <c:pt idx="6">
                  <c:v>16.721706417597964</c:v>
                </c:pt>
                <c:pt idx="7">
                  <c:v>17.880671267406615</c:v>
                </c:pt>
                <c:pt idx="8">
                  <c:v>21.172541657555815</c:v>
                </c:pt>
                <c:pt idx="9">
                  <c:v>21.402206791080385</c:v>
                </c:pt>
                <c:pt idx="10">
                  <c:v>23.544573299977042</c:v>
                </c:pt>
                <c:pt idx="11">
                  <c:v>23.581472646897666</c:v>
                </c:pt>
                <c:pt idx="12">
                  <c:v>22.141810354967866</c:v>
                </c:pt>
                <c:pt idx="13">
                  <c:v>25.636866087530819</c:v>
                </c:pt>
                <c:pt idx="14">
                  <c:v>26.926954862921548</c:v>
                </c:pt>
                <c:pt idx="15">
                  <c:v>28.776567462468012</c:v>
                </c:pt>
                <c:pt idx="16">
                  <c:v>26.556586489360388</c:v>
                </c:pt>
                <c:pt idx="17">
                  <c:v>39.588337549199537</c:v>
                </c:pt>
                <c:pt idx="18">
                  <c:v>31.498765530759385</c:v>
                </c:pt>
                <c:pt idx="19">
                  <c:v>38.993721929698374</c:v>
                </c:pt>
                <c:pt idx="20">
                  <c:v>52.424057263446542</c:v>
                </c:pt>
                <c:pt idx="21">
                  <c:v>48.702889110973025</c:v>
                </c:pt>
                <c:pt idx="22">
                  <c:v>42.49493566603239</c:v>
                </c:pt>
                <c:pt idx="23">
                  <c:v>48.61933848694639</c:v>
                </c:pt>
                <c:pt idx="24">
                  <c:v>56.715971809408359</c:v>
                </c:pt>
                <c:pt idx="25">
                  <c:v>60.545920223751338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30.613535698638138</c:v>
                </c:pt>
                <c:pt idx="1">
                  <c:v>31.948771229535815</c:v>
                </c:pt>
                <c:pt idx="2">
                  <c:v>36.280418964503255</c:v>
                </c:pt>
                <c:pt idx="3">
                  <c:v>41.3021056034504</c:v>
                </c:pt>
                <c:pt idx="4">
                  <c:v>43.884282710614535</c:v>
                </c:pt>
                <c:pt idx="5">
                  <c:v>51.940248218259001</c:v>
                </c:pt>
                <c:pt idx="6">
                  <c:v>47.518402029318331</c:v>
                </c:pt>
                <c:pt idx="7">
                  <c:v>63.977571131123469</c:v>
                </c:pt>
                <c:pt idx="8">
                  <c:v>72.082902461358643</c:v>
                </c:pt>
                <c:pt idx="9">
                  <c:v>68.903618519733158</c:v>
                </c:pt>
                <c:pt idx="10">
                  <c:v>67.665120795314152</c:v>
                </c:pt>
                <c:pt idx="11">
                  <c:v>72.782600274960146</c:v>
                </c:pt>
                <c:pt idx="12">
                  <c:v>73.295424412597271</c:v>
                </c:pt>
                <c:pt idx="13">
                  <c:v>81.315884362928912</c:v>
                </c:pt>
                <c:pt idx="14">
                  <c:v>78.819288298867107</c:v>
                </c:pt>
                <c:pt idx="15">
                  <c:v>83.899675691141638</c:v>
                </c:pt>
                <c:pt idx="16">
                  <c:v>85.629716893188359</c:v>
                </c:pt>
                <c:pt idx="17">
                  <c:v>77.885202163156876</c:v>
                </c:pt>
                <c:pt idx="18">
                  <c:v>77.431234389996064</c:v>
                </c:pt>
                <c:pt idx="19">
                  <c:v>90.235526529782561</c:v>
                </c:pt>
                <c:pt idx="20">
                  <c:v>89.004223697816599</c:v>
                </c:pt>
                <c:pt idx="21">
                  <c:v>103.87569418619029</c:v>
                </c:pt>
                <c:pt idx="22">
                  <c:v>101.24452007357219</c:v>
                </c:pt>
                <c:pt idx="23">
                  <c:v>97.829854005131494</c:v>
                </c:pt>
                <c:pt idx="24">
                  <c:v>108.31141857660556</c:v>
                </c:pt>
                <c:pt idx="25">
                  <c:v>115.94961791014761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24.207885388491277</c:v>
                </c:pt>
                <c:pt idx="1">
                  <c:v>23.294794888437796</c:v>
                </c:pt>
                <c:pt idx="2">
                  <c:v>23.587858809445091</c:v>
                </c:pt>
                <c:pt idx="3">
                  <c:v>25.975331032747921</c:v>
                </c:pt>
                <c:pt idx="4">
                  <c:v>26.548049745256588</c:v>
                </c:pt>
                <c:pt idx="5">
                  <c:v>29.859037863624199</c:v>
                </c:pt>
                <c:pt idx="6">
                  <c:v>28.520506466093636</c:v>
                </c:pt>
                <c:pt idx="7">
                  <c:v>35.061691728623721</c:v>
                </c:pt>
                <c:pt idx="8">
                  <c:v>39.442430879705</c:v>
                </c:pt>
                <c:pt idx="9">
                  <c:v>40.211992162480804</c:v>
                </c:pt>
                <c:pt idx="10">
                  <c:v>44.408498343983155</c:v>
                </c:pt>
                <c:pt idx="11">
                  <c:v>45.779904234096705</c:v>
                </c:pt>
                <c:pt idx="12">
                  <c:v>47.838231079449358</c:v>
                </c:pt>
                <c:pt idx="13">
                  <c:v>55.358288891616333</c:v>
                </c:pt>
                <c:pt idx="14">
                  <c:v>59.779558896207405</c:v>
                </c:pt>
                <c:pt idx="15">
                  <c:v>53.961270677872783</c:v>
                </c:pt>
                <c:pt idx="16">
                  <c:v>50.069874104554621</c:v>
                </c:pt>
                <c:pt idx="17">
                  <c:v>55.788147116905371</c:v>
                </c:pt>
                <c:pt idx="18">
                  <c:v>54.958905573969901</c:v>
                </c:pt>
                <c:pt idx="19">
                  <c:v>54.449586194092205</c:v>
                </c:pt>
                <c:pt idx="20">
                  <c:v>55.981756666811478</c:v>
                </c:pt>
                <c:pt idx="21">
                  <c:v>56.043504158721021</c:v>
                </c:pt>
                <c:pt idx="22">
                  <c:v>61.188253799659748</c:v>
                </c:pt>
                <c:pt idx="23">
                  <c:v>68.80636687870097</c:v>
                </c:pt>
                <c:pt idx="24">
                  <c:v>69.758533056492922</c:v>
                </c:pt>
                <c:pt idx="25">
                  <c:v>70.218975215061036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9.4651327533404821</c:v>
                </c:pt>
                <c:pt idx="1">
                  <c:v>9.3271106546658622</c:v>
                </c:pt>
                <c:pt idx="2">
                  <c:v>9.6095235905102054</c:v>
                </c:pt>
                <c:pt idx="3">
                  <c:v>11.623859511863044</c:v>
                </c:pt>
                <c:pt idx="4">
                  <c:v>11.780915363545182</c:v>
                </c:pt>
                <c:pt idx="5">
                  <c:v>11.861002688746893</c:v>
                </c:pt>
                <c:pt idx="6">
                  <c:v>11.266754026651027</c:v>
                </c:pt>
                <c:pt idx="7">
                  <c:v>11.974180086871616</c:v>
                </c:pt>
                <c:pt idx="8">
                  <c:v>12.925866006238211</c:v>
                </c:pt>
                <c:pt idx="9">
                  <c:v>12.8940813265448</c:v>
                </c:pt>
                <c:pt idx="10">
                  <c:v>12.540958053996389</c:v>
                </c:pt>
                <c:pt idx="11">
                  <c:v>14.777494105927348</c:v>
                </c:pt>
                <c:pt idx="12">
                  <c:v>17.322842580587597</c:v>
                </c:pt>
                <c:pt idx="13">
                  <c:v>20.373899535467888</c:v>
                </c:pt>
                <c:pt idx="14">
                  <c:v>22.890875171780866</c:v>
                </c:pt>
                <c:pt idx="15">
                  <c:v>23.306898908980742</c:v>
                </c:pt>
                <c:pt idx="16">
                  <c:v>25.127066923708735</c:v>
                </c:pt>
                <c:pt idx="17">
                  <c:v>20.706722261530615</c:v>
                </c:pt>
                <c:pt idx="18">
                  <c:v>18.835965929668031</c:v>
                </c:pt>
                <c:pt idx="19">
                  <c:v>19.07375174816352</c:v>
                </c:pt>
                <c:pt idx="20">
                  <c:v>20.946777536565882</c:v>
                </c:pt>
                <c:pt idx="21">
                  <c:v>19.629288912498598</c:v>
                </c:pt>
                <c:pt idx="22">
                  <c:v>21.779317681963153</c:v>
                </c:pt>
                <c:pt idx="23">
                  <c:v>26.836789052762853</c:v>
                </c:pt>
                <c:pt idx="24">
                  <c:v>27.22485307997</c:v>
                </c:pt>
                <c:pt idx="25">
                  <c:v>31.575279910764166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285.79914893193825</c:v>
                </c:pt>
                <c:pt idx="35">
                  <c:v>310.30677913910932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859.0438818848977</c:v>
                </c:pt>
                <c:pt idx="1">
                  <c:v>433.80260823548548</c:v>
                </c:pt>
                <c:pt idx="2">
                  <c:v>1292.8464901203831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956.14300771989929</c:v>
                </c:pt>
                <c:pt idx="1">
                  <c:v>483.57285553655981</c:v>
                </c:pt>
                <c:pt idx="2">
                  <c:v>1439.7158632564592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0.11303162490599261</c:v>
                </c:pt>
                <c:pt idx="1">
                  <c:v>0.1147301707186994</c:v>
                </c:pt>
                <c:pt idx="2">
                  <c:v>0.11360155614639167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/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C9" sqref="C9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124</v>
      </c>
      <c r="G3" s="8" t="s">
        <v>5</v>
      </c>
      <c r="H3" s="8" t="s">
        <v>122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30235538599.39444</v>
      </c>
      <c r="C4" s="12">
        <v>36077782661.15036</v>
      </c>
      <c r="D4" s="12">
        <v>32768358785.399052</v>
      </c>
      <c r="E4" s="12">
        <v>34664679654.850304</v>
      </c>
      <c r="F4" s="12">
        <v>35862656443.807777</v>
      </c>
      <c r="G4" s="13">
        <v>5.7870486644458152</v>
      </c>
      <c r="H4" s="13">
        <v>3.4559003599211158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3150809681.6382551</v>
      </c>
      <c r="C5" s="17">
        <v>3705281639.8498669</v>
      </c>
      <c r="D5" s="17">
        <v>4718547690.6223269</v>
      </c>
      <c r="E5" s="17">
        <v>4450910485.507412</v>
      </c>
      <c r="F5" s="17">
        <v>5467803008.7548809</v>
      </c>
      <c r="G5" s="18">
        <v>-5.6720250098736713</v>
      </c>
      <c r="H5" s="18">
        <v>22.846842832687098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22019008749.733944</v>
      </c>
      <c r="C6" s="12">
        <v>17664640894.07653</v>
      </c>
      <c r="D6" s="12">
        <v>21889660381.77877</v>
      </c>
      <c r="E6" s="12">
        <v>25378113736.509754</v>
      </c>
      <c r="F6" s="12">
        <v>22877977413.576935</v>
      </c>
      <c r="G6" s="13">
        <v>15.936534847451611</v>
      </c>
      <c r="H6" s="13">
        <v>-9.8515451104470575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13763860785.149147</v>
      </c>
      <c r="C7" s="17">
        <v>16452189469.097921</v>
      </c>
      <c r="D7" s="17">
        <v>18904720560.315971</v>
      </c>
      <c r="E7" s="17">
        <v>22569511960.412834</v>
      </c>
      <c r="F7" s="17">
        <v>21696347024.310444</v>
      </c>
      <c r="G7" s="18">
        <v>19.385588844882729</v>
      </c>
      <c r="H7" s="18">
        <v>-3.8687807589013468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9606702049.7558613</v>
      </c>
      <c r="C8" s="12">
        <v>11745487081.200697</v>
      </c>
      <c r="D8" s="12">
        <v>12637333993.671051</v>
      </c>
      <c r="E8" s="12">
        <v>19824915336.530037</v>
      </c>
      <c r="F8" s="12">
        <v>8466826164.3957148</v>
      </c>
      <c r="G8" s="13">
        <v>56.875772583510283</v>
      </c>
      <c r="H8" s="13">
        <v>-57.291993329250367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4638771395.7834711</v>
      </c>
      <c r="C9" s="17">
        <v>3427443571.7873969</v>
      </c>
      <c r="D9" s="17">
        <v>4430403749.5840664</v>
      </c>
      <c r="E9" s="17">
        <v>11269765703.027676</v>
      </c>
      <c r="F9" s="17">
        <v>13684655002.491392</v>
      </c>
      <c r="G9" s="18">
        <v>154.37333344812424</v>
      </c>
      <c r="H9" s="18">
        <v>21.428034646851124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46651740190.896454</v>
      </c>
      <c r="C10" s="12">
        <v>58280989427.969856</v>
      </c>
      <c r="D10" s="12">
        <v>53242008881.807892</v>
      </c>
      <c r="E10" s="12">
        <v>80309891638.980988</v>
      </c>
      <c r="F10" s="12">
        <v>127885093776.54944</v>
      </c>
      <c r="G10" s="13">
        <v>50.839334062809648</v>
      </c>
      <c r="H10" s="13">
        <v>59.239529734935289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95789246713.418869</v>
      </c>
      <c r="C11" s="17">
        <v>103508735061.07196</v>
      </c>
      <c r="D11" s="17">
        <v>122607841701.96011</v>
      </c>
      <c r="E11" s="17">
        <v>122554617228.7952</v>
      </c>
      <c r="F11" s="17">
        <v>124265695875.28404</v>
      </c>
      <c r="G11" s="18">
        <v>-4.3410333650839572E-2</v>
      </c>
      <c r="H11" s="18">
        <v>1.3961764029620127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14561117488.49225</v>
      </c>
      <c r="C12" s="12">
        <v>16034809460.251223</v>
      </c>
      <c r="D12" s="12">
        <v>16118188613.746767</v>
      </c>
      <c r="E12" s="12">
        <v>15083101502.931639</v>
      </c>
      <c r="F12" s="12">
        <v>13516454654.353724</v>
      </c>
      <c r="G12" s="13">
        <v>-6.4218575400732725</v>
      </c>
      <c r="H12" s="13">
        <v>-10.386768585183969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18894414501.636665</v>
      </c>
      <c r="C13" s="17">
        <v>18160103974.027367</v>
      </c>
      <c r="D13" s="17">
        <v>22266999948.280689</v>
      </c>
      <c r="E13" s="17">
        <v>28826809874.087891</v>
      </c>
      <c r="F13" s="17">
        <v>29583692497.215942</v>
      </c>
      <c r="G13" s="18">
        <v>29.459783271404305</v>
      </c>
      <c r="H13" s="18">
        <v>2.6256204777220349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100071857.94482192</v>
      </c>
      <c r="C14" s="12">
        <v>129833600.5617581</v>
      </c>
      <c r="D14" s="12">
        <v>110994527.6820838</v>
      </c>
      <c r="E14" s="12">
        <v>125472907.07717806</v>
      </c>
      <c r="F14" s="12">
        <v>171464954.06294012</v>
      </c>
      <c r="G14" s="13">
        <v>13.044228123177358</v>
      </c>
      <c r="H14" s="13">
        <v>36.654962459323961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12855598938.680182</v>
      </c>
      <c r="C15" s="17">
        <v>15168866226.886473</v>
      </c>
      <c r="D15" s="17">
        <v>21815686024.857616</v>
      </c>
      <c r="E15" s="17">
        <v>19799596442.490204</v>
      </c>
      <c r="F15" s="17">
        <v>20696493986.909206</v>
      </c>
      <c r="G15" s="18">
        <v>-9.2414677222169566</v>
      </c>
      <c r="H15" s="18">
        <v>4.5298779044518733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139315326062.51694</v>
      </c>
      <c r="C16" s="12">
        <v>156394998201.67822</v>
      </c>
      <c r="D16" s="12">
        <v>154414740476.20914</v>
      </c>
      <c r="E16" s="12">
        <v>127620265215.95982</v>
      </c>
      <c r="F16" s="12">
        <v>162062201965.02502</v>
      </c>
      <c r="G16" s="13">
        <v>-17.352278142369173</v>
      </c>
      <c r="H16" s="13">
        <v>26.987827278671084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400834120492.08655</v>
      </c>
      <c r="C17" s="17">
        <v>352584266405.37177</v>
      </c>
      <c r="D17" s="17">
        <v>360978712854.85968</v>
      </c>
      <c r="E17" s="17">
        <v>303596482249.50848</v>
      </c>
      <c r="F17" s="17">
        <v>324639604675.51453</v>
      </c>
      <c r="G17" s="18">
        <v>-15.896292097540698</v>
      </c>
      <c r="H17" s="18">
        <v>6.931280056371647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12672461443.592445</v>
      </c>
      <c r="C18" s="12">
        <v>15610639429.167574</v>
      </c>
      <c r="D18" s="12">
        <v>19231597665.096371</v>
      </c>
      <c r="E18" s="12">
        <v>20871600694.170696</v>
      </c>
      <c r="F18" s="12">
        <v>22349410229.419319</v>
      </c>
      <c r="G18" s="13">
        <v>8.527648392160291</v>
      </c>
      <c r="H18" s="13">
        <v>7.0804801074091372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13681883928.730219</v>
      </c>
      <c r="C19" s="17">
        <v>19255256001.522114</v>
      </c>
      <c r="D19" s="17">
        <v>11228212137.672918</v>
      </c>
      <c r="E19" s="17">
        <v>10707796043.786449</v>
      </c>
      <c r="F19" s="17">
        <v>11515066520.20546</v>
      </c>
      <c r="G19" s="18">
        <v>-4.6348972347998956</v>
      </c>
      <c r="H19" s="18">
        <v>7.5390908933818945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7438281885.6764317</v>
      </c>
      <c r="C20" s="12">
        <v>6791737606.2806759</v>
      </c>
      <c r="D20" s="12">
        <v>8229025569.3876629</v>
      </c>
      <c r="E20" s="12">
        <v>11390351210.271214</v>
      </c>
      <c r="F20" s="12">
        <v>11401563528.022455</v>
      </c>
      <c r="G20" s="13">
        <v>38.416767747615488</v>
      </c>
      <c r="H20" s="13">
        <v>9.843698007425683E-2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846208954765.12683</v>
      </c>
      <c r="C21" s="21">
        <v>850993060711.95178</v>
      </c>
      <c r="D21" s="21">
        <v>885593033562.93213</v>
      </c>
      <c r="E21" s="21">
        <v>859043881884.89783</v>
      </c>
      <c r="F21" s="21">
        <v>956143007719.89917</v>
      </c>
      <c r="G21" s="22">
        <v>-2.9978952715132956</v>
      </c>
      <c r="H21" s="22">
        <v>11.303162490599238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164851400052.63452</v>
      </c>
      <c r="C22" s="12">
        <v>160860310222.54437</v>
      </c>
      <c r="D22" s="12">
        <v>153574128291.95197</v>
      </c>
      <c r="E22" s="12">
        <v>171791831713.00867</v>
      </c>
      <c r="F22" s="12">
        <v>205283062276.83569</v>
      </c>
      <c r="G22" s="13">
        <v>11.862482062358804</v>
      </c>
      <c r="H22" s="13">
        <v>19.495240390577283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48702889110.973022</v>
      </c>
      <c r="C23" s="17">
        <v>42494935666.032387</v>
      </c>
      <c r="D23" s="17">
        <v>48619338486.946388</v>
      </c>
      <c r="E23" s="17">
        <v>56715971809.408356</v>
      </c>
      <c r="F23" s="17">
        <v>60545920223.751335</v>
      </c>
      <c r="G23" s="18">
        <v>16.653112885597565</v>
      </c>
      <c r="H23" s="18">
        <v>6.752856897547943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103875694186.19029</v>
      </c>
      <c r="C24" s="12">
        <v>101244520073.57219</v>
      </c>
      <c r="D24" s="12">
        <v>97829854005.1315</v>
      </c>
      <c r="E24" s="12">
        <v>108311418576.60556</v>
      </c>
      <c r="F24" s="12">
        <v>115949617910.14761</v>
      </c>
      <c r="G24" s="13">
        <v>10.714075655192401</v>
      </c>
      <c r="H24" s="13">
        <v>7.0520721027578226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56043504158.721024</v>
      </c>
      <c r="C25" s="17">
        <v>61188253799.659744</v>
      </c>
      <c r="D25" s="17">
        <v>68806366878.700974</v>
      </c>
      <c r="E25" s="17">
        <v>69758533056.49292</v>
      </c>
      <c r="F25" s="17">
        <v>70218975215.061035</v>
      </c>
      <c r="G25" s="18">
        <v>1.3838344051365636</v>
      </c>
      <c r="H25" s="18">
        <v>0.66005137779379108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19629288912.4986</v>
      </c>
      <c r="C26" s="12">
        <v>21779317681.963154</v>
      </c>
      <c r="D26" s="12">
        <v>26836789052.762852</v>
      </c>
      <c r="E26" s="12">
        <v>27224853079.970001</v>
      </c>
      <c r="F26" s="12">
        <v>31575279910.764168</v>
      </c>
      <c r="G26" s="13">
        <v>1.4460151191865389</v>
      </c>
      <c r="H26" s="13">
        <v>15.979615456565611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393102776421.01746</v>
      </c>
      <c r="C27" s="21">
        <v>387567337443.77179</v>
      </c>
      <c r="D27" s="21">
        <v>395666476715.49371</v>
      </c>
      <c r="E27" s="21">
        <v>433802608235.48547</v>
      </c>
      <c r="F27" s="21">
        <v>483572855536.55981</v>
      </c>
      <c r="G27" s="22">
        <v>9.6384540425479948</v>
      </c>
      <c r="H27" s="22">
        <v>11.47301707186994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1239311731186.1443</v>
      </c>
      <c r="C28" s="25">
        <v>1238560398155.7236</v>
      </c>
      <c r="D28" s="25">
        <v>1281259510278.4258</v>
      </c>
      <c r="E28" s="25">
        <v>1292846490120.3833</v>
      </c>
      <c r="F28" s="25">
        <v>1439715863256.459</v>
      </c>
      <c r="G28" s="26">
        <v>0.90434293357475326</v>
      </c>
      <c r="H28" s="26">
        <v>11.360155614639122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0" t="s">
        <v>130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s="30" customFormat="1" ht="16.5" customHeight="1" x14ac:dyDescent="0.25">
      <c r="A30" s="140" t="s">
        <v>131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s="30" customFormat="1" ht="33.75" customHeight="1" x14ac:dyDescent="0.25">
      <c r="A31" s="140" t="s">
        <v>120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2" customFormat="1" ht="29.25" customHeight="1" x14ac:dyDescent="0.35">
      <c r="A32" s="143" t="s">
        <v>32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</row>
    <row r="33" spans="1:22" s="2" customFormat="1" ht="14.25" customHeight="1" x14ac:dyDescent="0.35">
      <c r="A33" s="140" t="s">
        <v>33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s="2" customFormat="1" ht="15" x14ac:dyDescent="0.35">
      <c r="A34" s="141" t="s">
        <v>34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121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40" t="s">
        <v>37</v>
      </c>
      <c r="B40" s="140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activeCell="H13" sqref="H13"/>
      <selection pane="topRight" activeCell="H13" sqref="H13"/>
      <selection pane="bottomLeft" activeCell="H13" sqref="H13"/>
      <selection pane="bottomRight" activeCell="A2" sqref="A2:AI2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45" t="s">
        <v>38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  <c r="AL2" s="44"/>
    </row>
    <row r="3" spans="1:41" s="10" customFormat="1" ht="33" customHeight="1" thickBot="1" x14ac:dyDescent="0.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125</v>
      </c>
      <c r="AL3" s="33" t="s">
        <v>124</v>
      </c>
      <c r="AM3" s="127" t="s">
        <v>73</v>
      </c>
      <c r="AN3" s="127" t="s">
        <v>74</v>
      </c>
      <c r="AO3" s="127" t="s">
        <v>118</v>
      </c>
    </row>
    <row r="4" spans="1:41" s="15" customFormat="1" ht="19.5" customHeight="1" thickTop="1" x14ac:dyDescent="0.45">
      <c r="A4" s="11" t="s">
        <v>7</v>
      </c>
      <c r="B4" s="34">
        <v>10.307288942125913</v>
      </c>
      <c r="C4" s="34">
        <v>8.557933431819837</v>
      </c>
      <c r="D4" s="34">
        <v>9.6322333861115688</v>
      </c>
      <c r="E4" s="34">
        <v>8.4045540784657966</v>
      </c>
      <c r="F4" s="34">
        <v>5.091390716252099</v>
      </c>
      <c r="G4" s="34">
        <v>6.5653912884704946</v>
      </c>
      <c r="H4" s="34">
        <v>6.1672196382038447</v>
      </c>
      <c r="I4" s="34">
        <v>4.2458267232691824</v>
      </c>
      <c r="J4" s="34">
        <v>3.9618166215222392</v>
      </c>
      <c r="K4" s="34">
        <v>4.8057428284034005</v>
      </c>
      <c r="L4" s="34">
        <v>6.2152381910770051</v>
      </c>
      <c r="M4" s="34">
        <v>8.2195435854370604</v>
      </c>
      <c r="N4" s="34">
        <v>9.3729260608588731</v>
      </c>
      <c r="O4" s="34">
        <v>7.7949520815514504</v>
      </c>
      <c r="P4" s="34">
        <v>10.185212153972538</v>
      </c>
      <c r="Q4" s="34">
        <v>18.148606616256629</v>
      </c>
      <c r="R4" s="34">
        <v>13.103007891926502</v>
      </c>
      <c r="S4" s="34">
        <v>9.653395469936374</v>
      </c>
      <c r="T4" s="34">
        <v>13.36316016699514</v>
      </c>
      <c r="U4" s="34">
        <v>12.536986765073371</v>
      </c>
      <c r="V4" s="34">
        <v>8.6428215875099088</v>
      </c>
      <c r="W4" s="34">
        <v>8.3617549847445023</v>
      </c>
      <c r="X4" s="34">
        <v>21.85143599567855</v>
      </c>
      <c r="Y4" s="34">
        <v>27.218415090980631</v>
      </c>
      <c r="Z4" s="34">
        <v>19.35786850657297</v>
      </c>
      <c r="AA4" s="34">
        <v>24.888272479859868</v>
      </c>
      <c r="AB4" s="34">
        <v>25.466493198700267</v>
      </c>
      <c r="AC4" s="35">
        <v>23.120884904440064</v>
      </c>
      <c r="AD4" s="35">
        <v>15.868455468109213</v>
      </c>
      <c r="AE4" s="35">
        <v>23.633021355332847</v>
      </c>
      <c r="AF4" s="35">
        <v>27.180658277185557</v>
      </c>
      <c r="AG4" s="35">
        <v>29.352455772885609</v>
      </c>
      <c r="AH4" s="35">
        <v>30.235538599394438</v>
      </c>
      <c r="AI4" s="35">
        <v>36.077782661150358</v>
      </c>
      <c r="AJ4" s="35">
        <v>32.768358785399052</v>
      </c>
      <c r="AK4" s="35">
        <v>34.664679654850303</v>
      </c>
      <c r="AL4" s="35">
        <v>35.862656443807779</v>
      </c>
      <c r="AM4" s="122">
        <v>-9.1730245919879994E-2</v>
      </c>
      <c r="AN4" s="122">
        <v>5.7870486644458152E-2</v>
      </c>
      <c r="AO4" s="122">
        <v>3.4559003599211158E-2</v>
      </c>
    </row>
    <row r="5" spans="1:41" s="15" customFormat="1" ht="19.5" customHeight="1" x14ac:dyDescent="0.45">
      <c r="A5" s="16" t="s">
        <v>8</v>
      </c>
      <c r="B5" s="36">
        <v>0.78778390578616098</v>
      </c>
      <c r="C5" s="36">
        <v>0.63391429009961031</v>
      </c>
      <c r="D5" s="36">
        <v>0.70874661392233718</v>
      </c>
      <c r="E5" s="36">
        <v>0.57336220250930092</v>
      </c>
      <c r="F5" s="36">
        <v>0.7040452249039254</v>
      </c>
      <c r="G5" s="36">
        <v>0.65798142435862972</v>
      </c>
      <c r="H5" s="36">
        <v>0.58832604665234634</v>
      </c>
      <c r="I5" s="36">
        <v>0.56242068489908259</v>
      </c>
      <c r="J5" s="36">
        <v>0.59075894080720748</v>
      </c>
      <c r="K5" s="36">
        <v>0.63465651809488011</v>
      </c>
      <c r="L5" s="36">
        <v>0.77796891353079833</v>
      </c>
      <c r="M5" s="36">
        <v>0.86513071404516784</v>
      </c>
      <c r="N5" s="36">
        <v>0.62031789527047709</v>
      </c>
      <c r="O5" s="36">
        <v>0.7863438240575521</v>
      </c>
      <c r="P5" s="36">
        <v>0.9164595703657743</v>
      </c>
      <c r="Q5" s="36">
        <v>1.0568393211838794</v>
      </c>
      <c r="R5" s="36">
        <v>1.109620750111078</v>
      </c>
      <c r="S5" s="36">
        <v>0.84113857562031447</v>
      </c>
      <c r="T5" s="36">
        <v>1.0608339334101249</v>
      </c>
      <c r="U5" s="36">
        <v>1.5135794719282354</v>
      </c>
      <c r="V5" s="36">
        <v>0.92895207456779139</v>
      </c>
      <c r="W5" s="36">
        <v>0.89489305822529697</v>
      </c>
      <c r="X5" s="36">
        <v>1.2271278274115951</v>
      </c>
      <c r="Y5" s="36">
        <v>1.3754152090259699</v>
      </c>
      <c r="Z5" s="36">
        <v>1.6938685520828256</v>
      </c>
      <c r="AA5" s="36">
        <v>1.9126874720541382</v>
      </c>
      <c r="AB5" s="36">
        <v>2.0466035403628657</v>
      </c>
      <c r="AC5" s="37">
        <v>2.2989511700695142</v>
      </c>
      <c r="AD5" s="37">
        <v>2.3714200003977202</v>
      </c>
      <c r="AE5" s="37">
        <v>2.1432913050560423</v>
      </c>
      <c r="AF5" s="37">
        <v>2.4933419164889936</v>
      </c>
      <c r="AG5" s="37">
        <v>3.4412068334565249</v>
      </c>
      <c r="AH5" s="37">
        <v>3.1508096816382549</v>
      </c>
      <c r="AI5" s="37">
        <v>3.7052816398498667</v>
      </c>
      <c r="AJ5" s="37">
        <v>4.7185476906223265</v>
      </c>
      <c r="AK5" s="37">
        <v>4.4509104855074115</v>
      </c>
      <c r="AL5" s="37">
        <v>5.4678030087548812</v>
      </c>
      <c r="AM5" s="122">
        <v>0.27346532578654825</v>
      </c>
      <c r="AN5" s="122">
        <v>-5.6720250098736713E-2</v>
      </c>
      <c r="AO5" s="122">
        <v>0.2284684283268712</v>
      </c>
    </row>
    <row r="6" spans="1:41" s="15" customFormat="1" ht="19.5" customHeight="1" x14ac:dyDescent="0.45">
      <c r="A6" s="11" t="s">
        <v>9</v>
      </c>
      <c r="B6" s="34">
        <v>23.773311220217028</v>
      </c>
      <c r="C6" s="34">
        <v>19.357077782971476</v>
      </c>
      <c r="D6" s="34">
        <v>28.339041391205907</v>
      </c>
      <c r="E6" s="34">
        <v>23.925246281305629</v>
      </c>
      <c r="F6" s="34">
        <v>24.116909876338084</v>
      </c>
      <c r="G6" s="34">
        <v>22.966777448453346</v>
      </c>
      <c r="H6" s="34">
        <v>20.122400730092902</v>
      </c>
      <c r="I6" s="34">
        <v>16.330761145213177</v>
      </c>
      <c r="J6" s="34">
        <v>16.256757522862827</v>
      </c>
      <c r="K6" s="34">
        <v>18.071993280228281</v>
      </c>
      <c r="L6" s="34">
        <v>24.42255083108105</v>
      </c>
      <c r="M6" s="34">
        <v>17.845562462795051</v>
      </c>
      <c r="N6" s="34">
        <v>17.461038043630726</v>
      </c>
      <c r="O6" s="34">
        <v>20.919509005193103</v>
      </c>
      <c r="P6" s="34">
        <v>25.281209855134364</v>
      </c>
      <c r="Q6" s="34">
        <v>32.183039456524888</v>
      </c>
      <c r="R6" s="34">
        <v>23.476777965450282</v>
      </c>
      <c r="S6" s="34">
        <v>18.563108053737501</v>
      </c>
      <c r="T6" s="34">
        <v>18.63089477164328</v>
      </c>
      <c r="U6" s="34">
        <v>23.936656744157979</v>
      </c>
      <c r="V6" s="34">
        <v>25.576258031993198</v>
      </c>
      <c r="W6" s="34">
        <v>19.823651176724983</v>
      </c>
      <c r="X6" s="34">
        <v>19.456355530706698</v>
      </c>
      <c r="Y6" s="34">
        <v>17.505454361436279</v>
      </c>
      <c r="Z6" s="34">
        <v>21.241575236749181</v>
      </c>
      <c r="AA6" s="34">
        <v>21.791385709104819</v>
      </c>
      <c r="AB6" s="34">
        <v>20.27904003951495</v>
      </c>
      <c r="AC6" s="35">
        <v>18.565060464586406</v>
      </c>
      <c r="AD6" s="35">
        <v>20.264804934753389</v>
      </c>
      <c r="AE6" s="35">
        <v>16.885320126580726</v>
      </c>
      <c r="AF6" s="35">
        <v>15.949904224379315</v>
      </c>
      <c r="AG6" s="35">
        <v>21.995379983558564</v>
      </c>
      <c r="AH6" s="35">
        <v>22.019008749733946</v>
      </c>
      <c r="AI6" s="35">
        <v>17.66464089407653</v>
      </c>
      <c r="AJ6" s="35">
        <v>21.889660381778771</v>
      </c>
      <c r="AK6" s="35">
        <v>25.378113736509754</v>
      </c>
      <c r="AL6" s="35">
        <v>22.877977413576936</v>
      </c>
      <c r="AM6" s="122">
        <v>0.23917947231630476</v>
      </c>
      <c r="AN6" s="122">
        <v>0.15936534847451611</v>
      </c>
      <c r="AO6" s="122">
        <v>-9.8515451104470464E-2</v>
      </c>
    </row>
    <row r="7" spans="1:41" s="15" customFormat="1" ht="19.5" customHeight="1" x14ac:dyDescent="0.45">
      <c r="A7" s="16" t="s">
        <v>10</v>
      </c>
      <c r="B7" s="36">
        <v>15.691948475634204</v>
      </c>
      <c r="C7" s="36">
        <v>17.264610703492231</v>
      </c>
      <c r="D7" s="36">
        <v>14.880164576738697</v>
      </c>
      <c r="E7" s="36">
        <v>11.984690238972366</v>
      </c>
      <c r="F7" s="36">
        <v>11.947991587786106</v>
      </c>
      <c r="G7" s="36">
        <v>17.482621768349436</v>
      </c>
      <c r="H7" s="36">
        <v>23.225313417305973</v>
      </c>
      <c r="I7" s="36">
        <v>15.911404453976575</v>
      </c>
      <c r="J7" s="36">
        <v>13.833556089061108</v>
      </c>
      <c r="K7" s="36">
        <v>13.939910193089753</v>
      </c>
      <c r="L7" s="36">
        <v>14.801616322380724</v>
      </c>
      <c r="M7" s="36">
        <v>12.870251278272052</v>
      </c>
      <c r="N7" s="36">
        <v>12.572832203036898</v>
      </c>
      <c r="O7" s="36">
        <v>12.286814911555791</v>
      </c>
      <c r="P7" s="36">
        <v>12.791785139832607</v>
      </c>
      <c r="Q7" s="36">
        <v>12.655535318945242</v>
      </c>
      <c r="R7" s="36">
        <v>12.879815284225197</v>
      </c>
      <c r="S7" s="36">
        <v>13.34851023020283</v>
      </c>
      <c r="T7" s="36">
        <v>14.116353083083863</v>
      </c>
      <c r="U7" s="36">
        <v>14.226140168316823</v>
      </c>
      <c r="V7" s="36">
        <v>13.690295045953977</v>
      </c>
      <c r="W7" s="36">
        <v>15.315012157036758</v>
      </c>
      <c r="X7" s="36">
        <v>16.691841676897727</v>
      </c>
      <c r="Y7" s="36">
        <v>15.732068181694203</v>
      </c>
      <c r="Z7" s="36">
        <v>17.904760200444358</v>
      </c>
      <c r="AA7" s="36">
        <v>18.920423382253865</v>
      </c>
      <c r="AB7" s="36">
        <v>18.534464647549889</v>
      </c>
      <c r="AC7" s="37">
        <v>27.29247548778342</v>
      </c>
      <c r="AD7" s="37">
        <v>20.012139943635738</v>
      </c>
      <c r="AE7" s="37">
        <v>17.335004370463245</v>
      </c>
      <c r="AF7" s="37">
        <v>19.966361711719475</v>
      </c>
      <c r="AG7" s="37">
        <v>15.447282715640677</v>
      </c>
      <c r="AH7" s="37">
        <v>13.763860785149147</v>
      </c>
      <c r="AI7" s="37">
        <v>16.45218946909792</v>
      </c>
      <c r="AJ7" s="37">
        <v>18.904720560315972</v>
      </c>
      <c r="AK7" s="37">
        <v>22.569511960412836</v>
      </c>
      <c r="AL7" s="37">
        <v>21.696347024310445</v>
      </c>
      <c r="AM7" s="122">
        <v>0.14907019493208673</v>
      </c>
      <c r="AN7" s="122">
        <v>0.19385588844882728</v>
      </c>
      <c r="AO7" s="122">
        <v>-3.8687807589013579E-2</v>
      </c>
    </row>
    <row r="8" spans="1:41" s="15" customFormat="1" ht="19.5" customHeight="1" x14ac:dyDescent="0.45">
      <c r="A8" s="11" t="s">
        <v>11</v>
      </c>
      <c r="B8" s="34">
        <v>7.8069918042886899</v>
      </c>
      <c r="C8" s="34">
        <v>9.7488376223138253</v>
      </c>
      <c r="D8" s="34">
        <v>7.1649155732765957</v>
      </c>
      <c r="E8" s="34">
        <v>7.6460957572305945</v>
      </c>
      <c r="F8" s="34">
        <v>5.8086480284110165</v>
      </c>
      <c r="G8" s="34">
        <v>11.413568566412968</v>
      </c>
      <c r="H8" s="34">
        <v>8.6499345238047205</v>
      </c>
      <c r="I8" s="34">
        <v>5.9489782938168592</v>
      </c>
      <c r="J8" s="34">
        <v>7.194598903066062</v>
      </c>
      <c r="K8" s="34">
        <v>9.223738123877963</v>
      </c>
      <c r="L8" s="34">
        <v>6.4130791828011606</v>
      </c>
      <c r="M8" s="34">
        <v>6.3720539792590483</v>
      </c>
      <c r="N8" s="34">
        <v>9.3669665474063457</v>
      </c>
      <c r="O8" s="34">
        <v>8.1741664113757171</v>
      </c>
      <c r="P8" s="34">
        <v>7.7395550152440702</v>
      </c>
      <c r="Q8" s="34">
        <v>6.3184049517786232</v>
      </c>
      <c r="R8" s="34">
        <v>7.3767026168168783</v>
      </c>
      <c r="S8" s="34">
        <v>6.9383116553536404</v>
      </c>
      <c r="T8" s="34">
        <v>7.4881544489725043</v>
      </c>
      <c r="U8" s="34">
        <v>7.603847266422445</v>
      </c>
      <c r="V8" s="34">
        <v>9.4252139916273308</v>
      </c>
      <c r="W8" s="34">
        <v>10.030885898778473</v>
      </c>
      <c r="X8" s="34">
        <v>8.2790091102679906</v>
      </c>
      <c r="Y8" s="34">
        <v>6.5262230415819715</v>
      </c>
      <c r="Z8" s="34">
        <v>9.757429121910608</v>
      </c>
      <c r="AA8" s="34">
        <v>11.35765323505311</v>
      </c>
      <c r="AB8" s="34">
        <v>11.22261179187362</v>
      </c>
      <c r="AC8" s="35">
        <v>13.522489744155415</v>
      </c>
      <c r="AD8" s="35">
        <v>7.2571503324988011</v>
      </c>
      <c r="AE8" s="35">
        <v>6.9321229919567431</v>
      </c>
      <c r="AF8" s="35">
        <v>12.9717806370935</v>
      </c>
      <c r="AG8" s="35">
        <v>10.413778645044012</v>
      </c>
      <c r="AH8" s="35">
        <v>9.6067020497558619</v>
      </c>
      <c r="AI8" s="35">
        <v>11.745487081200697</v>
      </c>
      <c r="AJ8" s="35">
        <v>12.637333993671051</v>
      </c>
      <c r="AK8" s="35">
        <v>19.824915336530037</v>
      </c>
      <c r="AL8" s="35">
        <v>8.4668261643957141</v>
      </c>
      <c r="AM8" s="122">
        <v>7.5931028343456664E-2</v>
      </c>
      <c r="AN8" s="122">
        <v>0.56875772583510287</v>
      </c>
      <c r="AO8" s="122">
        <v>-0.57291993329250368</v>
      </c>
    </row>
    <row r="9" spans="1:41" s="15" customFormat="1" ht="19.5" customHeight="1" x14ac:dyDescent="0.45">
      <c r="A9" s="16" t="s">
        <v>12</v>
      </c>
      <c r="B9" s="36">
        <v>4.7874360073669617</v>
      </c>
      <c r="C9" s="36">
        <v>3.7820207936375438</v>
      </c>
      <c r="D9" s="36">
        <v>4.0741094783834857</v>
      </c>
      <c r="E9" s="36">
        <v>3.755734978689838</v>
      </c>
      <c r="F9" s="36">
        <v>3.9868980268511356</v>
      </c>
      <c r="G9" s="36">
        <v>3.5627948643769862</v>
      </c>
      <c r="H9" s="36">
        <v>3.0217609647245958</v>
      </c>
      <c r="I9" s="36">
        <v>2.5115892107731552</v>
      </c>
      <c r="J9" s="36">
        <v>3.3827259194006221</v>
      </c>
      <c r="K9" s="36">
        <v>3.6558775508941026</v>
      </c>
      <c r="L9" s="36">
        <v>2.6762620332510774</v>
      </c>
      <c r="M9" s="36">
        <v>1.9190216511242739</v>
      </c>
      <c r="N9" s="36">
        <v>2.492891951685225</v>
      </c>
      <c r="O9" s="36">
        <v>4.7134956616326962</v>
      </c>
      <c r="P9" s="36">
        <v>3.9205633105986517</v>
      </c>
      <c r="Q9" s="36">
        <v>3.2149304743526486</v>
      </c>
      <c r="R9" s="36">
        <v>2.7034922512215642</v>
      </c>
      <c r="S9" s="36">
        <v>2.3961242114826029</v>
      </c>
      <c r="T9" s="36">
        <v>2.5496935585725931</v>
      </c>
      <c r="U9" s="36">
        <v>2.8864609431659427</v>
      </c>
      <c r="V9" s="36">
        <v>3.7128946775708038</v>
      </c>
      <c r="W9" s="36">
        <v>3.7416583669684784</v>
      </c>
      <c r="X9" s="36">
        <v>3.1949288990032398</v>
      </c>
      <c r="Y9" s="36">
        <v>2.9490198859136636</v>
      </c>
      <c r="Z9" s="36">
        <v>2.8206069209592357</v>
      </c>
      <c r="AA9" s="36">
        <v>2.3006043539537071</v>
      </c>
      <c r="AB9" s="36">
        <v>2.6696813151093082</v>
      </c>
      <c r="AC9" s="37">
        <v>3.4809783276414952</v>
      </c>
      <c r="AD9" s="37">
        <v>2.5339859549591814</v>
      </c>
      <c r="AE9" s="37">
        <v>3.4351352938117996</v>
      </c>
      <c r="AF9" s="37">
        <v>3.6077926630610397</v>
      </c>
      <c r="AG9" s="37">
        <v>4.5313909958434211</v>
      </c>
      <c r="AH9" s="37">
        <v>4.6387713957834711</v>
      </c>
      <c r="AI9" s="37">
        <v>3.4274435717873968</v>
      </c>
      <c r="AJ9" s="37">
        <v>4.430403749584066</v>
      </c>
      <c r="AK9" s="37">
        <v>11.269765703027675</v>
      </c>
      <c r="AL9" s="37">
        <v>13.684655002491391</v>
      </c>
      <c r="AM9" s="122">
        <v>0.29262631369117775</v>
      </c>
      <c r="AN9" s="122">
        <v>1.5437333344812423</v>
      </c>
      <c r="AO9" s="122">
        <v>0.21428034646851124</v>
      </c>
    </row>
    <row r="10" spans="1:41" s="15" customFormat="1" ht="19.5" customHeight="1" x14ac:dyDescent="0.45">
      <c r="A10" s="11" t="s">
        <v>13</v>
      </c>
      <c r="B10" s="130" t="s">
        <v>116</v>
      </c>
      <c r="C10" s="130" t="s">
        <v>116</v>
      </c>
      <c r="D10" s="130" t="s">
        <v>116</v>
      </c>
      <c r="E10" s="130" t="s">
        <v>116</v>
      </c>
      <c r="F10" s="130" t="s">
        <v>116</v>
      </c>
      <c r="G10" s="130" t="s">
        <v>116</v>
      </c>
      <c r="H10" s="130" t="s">
        <v>116</v>
      </c>
      <c r="I10" s="130" t="s">
        <v>116</v>
      </c>
      <c r="J10" s="34">
        <v>36.870357647134526</v>
      </c>
      <c r="K10" s="34">
        <v>37.624968168142999</v>
      </c>
      <c r="L10" s="34">
        <v>36.47906919624095</v>
      </c>
      <c r="M10" s="34">
        <v>33.518084109067239</v>
      </c>
      <c r="N10" s="34">
        <v>20.850986889937737</v>
      </c>
      <c r="O10" s="34">
        <v>29.013986588907308</v>
      </c>
      <c r="P10" s="34">
        <v>24.074257033033277</v>
      </c>
      <c r="Q10" s="34">
        <v>34.128764967032289</v>
      </c>
      <c r="R10" s="34">
        <v>36.171835221907628</v>
      </c>
      <c r="S10" s="34">
        <v>38.070021472636924</v>
      </c>
      <c r="T10" s="34">
        <v>31.928721767518724</v>
      </c>
      <c r="U10" s="34">
        <v>36.820454091660849</v>
      </c>
      <c r="V10" s="34">
        <v>31.901047256380195</v>
      </c>
      <c r="W10" s="34">
        <v>42.526851052075287</v>
      </c>
      <c r="X10" s="34">
        <v>49.181348329224122</v>
      </c>
      <c r="Y10" s="34">
        <v>45.081072900093673</v>
      </c>
      <c r="Z10" s="34">
        <v>31.845050636521826</v>
      </c>
      <c r="AA10" s="34">
        <v>38.145678805484515</v>
      </c>
      <c r="AB10" s="34">
        <v>38.00775399854335</v>
      </c>
      <c r="AC10" s="35">
        <v>45.352670505727296</v>
      </c>
      <c r="AD10" s="35">
        <v>38.692911760827705</v>
      </c>
      <c r="AE10" s="35">
        <v>42.602588399454376</v>
      </c>
      <c r="AF10" s="35">
        <v>31.623640168064483</v>
      </c>
      <c r="AG10" s="35">
        <v>45.208194962190376</v>
      </c>
      <c r="AH10" s="35">
        <v>46.651740190896454</v>
      </c>
      <c r="AI10" s="35">
        <v>58.280989427969857</v>
      </c>
      <c r="AJ10" s="35">
        <v>53.242008881807891</v>
      </c>
      <c r="AK10" s="35">
        <v>80.309891638980986</v>
      </c>
      <c r="AL10" s="35">
        <v>127.88509377654944</v>
      </c>
      <c r="AM10" s="122">
        <v>-8.646010638494217E-2</v>
      </c>
      <c r="AN10" s="122">
        <v>0.50839334062809649</v>
      </c>
      <c r="AO10" s="122">
        <v>0.59239529734935292</v>
      </c>
    </row>
    <row r="11" spans="1:41" s="15" customFormat="1" ht="19.5" customHeight="1" x14ac:dyDescent="0.45">
      <c r="A11" s="16" t="s">
        <v>75</v>
      </c>
      <c r="B11" s="131" t="s">
        <v>116</v>
      </c>
      <c r="C11" s="131" t="s">
        <v>116</v>
      </c>
      <c r="D11" s="131" t="s">
        <v>116</v>
      </c>
      <c r="E11" s="131" t="s">
        <v>116</v>
      </c>
      <c r="F11" s="131" t="s">
        <v>116</v>
      </c>
      <c r="G11" s="131" t="s">
        <v>116</v>
      </c>
      <c r="H11" s="131" t="s">
        <v>116</v>
      </c>
      <c r="I11" s="131" t="s">
        <v>116</v>
      </c>
      <c r="J11" s="36">
        <v>36.870357647134526</v>
      </c>
      <c r="K11" s="36">
        <v>37.624968168142999</v>
      </c>
      <c r="L11" s="36">
        <v>36.47906919624095</v>
      </c>
      <c r="M11" s="36">
        <v>33.518084109067239</v>
      </c>
      <c r="N11" s="36">
        <v>20.850986889937737</v>
      </c>
      <c r="O11" s="36">
        <v>29.013986588907308</v>
      </c>
      <c r="P11" s="36">
        <v>24.074257033033277</v>
      </c>
      <c r="Q11" s="36">
        <v>34.128764967032289</v>
      </c>
      <c r="R11" s="36">
        <v>36.171835221907628</v>
      </c>
      <c r="S11" s="36">
        <v>38.070021472636924</v>
      </c>
      <c r="T11" s="36">
        <v>31.928721767518724</v>
      </c>
      <c r="U11" s="36">
        <v>36.820454091660849</v>
      </c>
      <c r="V11" s="36">
        <v>31.901047256380195</v>
      </c>
      <c r="W11" s="36">
        <v>42.526851052075287</v>
      </c>
      <c r="X11" s="36">
        <v>42.174374323740196</v>
      </c>
      <c r="Y11" s="36">
        <v>36.740016289686025</v>
      </c>
      <c r="Z11" s="36">
        <v>25.847102666167942</v>
      </c>
      <c r="AA11" s="36">
        <v>30.829130602074606</v>
      </c>
      <c r="AB11" s="36">
        <v>30.820166836904981</v>
      </c>
      <c r="AC11" s="36">
        <v>39.155859830468991</v>
      </c>
      <c r="AD11" s="36">
        <v>30.028702461463286</v>
      </c>
      <c r="AE11" s="36">
        <v>34.129042554121646</v>
      </c>
      <c r="AF11" s="36">
        <v>24.180379667423594</v>
      </c>
      <c r="AG11" s="36">
        <v>37.673123927411901</v>
      </c>
      <c r="AH11" s="36">
        <v>35.206535910135138</v>
      </c>
      <c r="AI11" s="36">
        <v>44.337816726779693</v>
      </c>
      <c r="AJ11" s="36">
        <v>40.570821757569576</v>
      </c>
      <c r="AK11" s="36">
        <v>58.157374930858317</v>
      </c>
      <c r="AL11" s="36">
        <v>93.056382084761296</v>
      </c>
      <c r="AM11" s="122">
        <v>-8.49612192775131E-2</v>
      </c>
      <c r="AN11" s="122">
        <v>0.43347786442130665</v>
      </c>
      <c r="AO11" s="122">
        <v>0.60007878958418326</v>
      </c>
    </row>
    <row r="12" spans="1:41" s="15" customFormat="1" ht="19.5" customHeight="1" x14ac:dyDescent="0.45">
      <c r="A12" s="11" t="s">
        <v>76</v>
      </c>
      <c r="B12" s="130" t="s">
        <v>116</v>
      </c>
      <c r="C12" s="130" t="s">
        <v>116</v>
      </c>
      <c r="D12" s="130" t="s">
        <v>116</v>
      </c>
      <c r="E12" s="130" t="s">
        <v>116</v>
      </c>
      <c r="F12" s="130" t="s">
        <v>116</v>
      </c>
      <c r="G12" s="130" t="s">
        <v>116</v>
      </c>
      <c r="H12" s="130" t="s">
        <v>116</v>
      </c>
      <c r="I12" s="130" t="s">
        <v>116</v>
      </c>
      <c r="J12" s="130" t="s">
        <v>116</v>
      </c>
      <c r="K12" s="130" t="s">
        <v>116</v>
      </c>
      <c r="L12" s="130" t="s">
        <v>116</v>
      </c>
      <c r="M12" s="130" t="s">
        <v>116</v>
      </c>
      <c r="N12" s="130" t="s">
        <v>116</v>
      </c>
      <c r="O12" s="130" t="s">
        <v>116</v>
      </c>
      <c r="P12" s="130" t="s">
        <v>116</v>
      </c>
      <c r="Q12" s="130" t="s">
        <v>116</v>
      </c>
      <c r="R12" s="130" t="s">
        <v>116</v>
      </c>
      <c r="S12" s="130" t="s">
        <v>116</v>
      </c>
      <c r="T12" s="130" t="s">
        <v>116</v>
      </c>
      <c r="U12" s="130" t="s">
        <v>116</v>
      </c>
      <c r="V12" s="130" t="s">
        <v>116</v>
      </c>
      <c r="W12" s="130" t="s">
        <v>116</v>
      </c>
      <c r="X12" s="34">
        <v>7.0069740054839222</v>
      </c>
      <c r="Y12" s="34">
        <v>8.3410566104076498</v>
      </c>
      <c r="Z12" s="34">
        <v>5.9979479703538843</v>
      </c>
      <c r="AA12" s="34">
        <v>7.3165482034099041</v>
      </c>
      <c r="AB12" s="34">
        <v>7.1875871616383744</v>
      </c>
      <c r="AC12" s="34">
        <v>6.1968106752582992</v>
      </c>
      <c r="AD12" s="34">
        <v>8.6642092993644191</v>
      </c>
      <c r="AE12" s="34">
        <v>8.4735458453327333</v>
      </c>
      <c r="AF12" s="34">
        <v>7.4432605006408901</v>
      </c>
      <c r="AG12" s="34">
        <v>7.5350710347784702</v>
      </c>
      <c r="AH12" s="34">
        <v>11.445204280761317</v>
      </c>
      <c r="AI12" s="34">
        <v>13.943172701190164</v>
      </c>
      <c r="AJ12" s="34">
        <v>12.671187124238322</v>
      </c>
      <c r="AK12" s="34">
        <v>22.152516708122672</v>
      </c>
      <c r="AL12" s="34">
        <v>34.828711691788158</v>
      </c>
      <c r="AM12" s="122">
        <v>-9.1226409097211247E-2</v>
      </c>
      <c r="AN12" s="122">
        <v>0.74825898243960154</v>
      </c>
      <c r="AO12" s="122">
        <v>0.57222369587548938</v>
      </c>
    </row>
    <row r="13" spans="1:41" s="15" customFormat="1" ht="19.5" customHeight="1" x14ac:dyDescent="0.45">
      <c r="A13" s="16" t="s">
        <v>14</v>
      </c>
      <c r="B13" s="36">
        <v>35.234551329125253</v>
      </c>
      <c r="C13" s="36">
        <v>37.708934350636454</v>
      </c>
      <c r="D13" s="36">
        <v>37.760618875249257</v>
      </c>
      <c r="E13" s="36">
        <v>40.441109233578317</v>
      </c>
      <c r="F13" s="36">
        <v>34.216179572811434</v>
      </c>
      <c r="G13" s="36">
        <v>40.469415104014352</v>
      </c>
      <c r="H13" s="36">
        <v>38.524641032540558</v>
      </c>
      <c r="I13" s="36">
        <v>43.918739336055822</v>
      </c>
      <c r="J13" s="36">
        <v>46.856761030919984</v>
      </c>
      <c r="K13" s="36">
        <v>47.587165045454242</v>
      </c>
      <c r="L13" s="36">
        <v>36.781529986508033</v>
      </c>
      <c r="M13" s="36">
        <v>39.176435250043298</v>
      </c>
      <c r="N13" s="36">
        <v>50.651981687890668</v>
      </c>
      <c r="O13" s="36">
        <v>48.933081605469908</v>
      </c>
      <c r="P13" s="36">
        <v>49.78860459694247</v>
      </c>
      <c r="Q13" s="36">
        <v>45.16176482388363</v>
      </c>
      <c r="R13" s="36">
        <v>48.344025410607642</v>
      </c>
      <c r="S13" s="36">
        <v>66.3801792858943</v>
      </c>
      <c r="T13" s="36">
        <v>68.740319492964417</v>
      </c>
      <c r="U13" s="36">
        <v>62.189898289624452</v>
      </c>
      <c r="V13" s="36">
        <v>76.091398833890125</v>
      </c>
      <c r="W13" s="36">
        <v>85.388938734641542</v>
      </c>
      <c r="X13" s="36">
        <v>102.69669788268514</v>
      </c>
      <c r="Y13" s="36">
        <v>110.09017749536703</v>
      </c>
      <c r="Z13" s="36">
        <v>114.51207796937813</v>
      </c>
      <c r="AA13" s="36">
        <v>102.82145290854403</v>
      </c>
      <c r="AB13" s="36">
        <v>97.330577434266146</v>
      </c>
      <c r="AC13" s="37">
        <v>102.25157371230105</v>
      </c>
      <c r="AD13" s="37">
        <v>125.13761527269955</v>
      </c>
      <c r="AE13" s="37">
        <v>104.21263041043036</v>
      </c>
      <c r="AF13" s="37">
        <v>94.149900221150119</v>
      </c>
      <c r="AG13" s="37">
        <v>91.228855806585102</v>
      </c>
      <c r="AH13" s="37">
        <v>95.789246713418862</v>
      </c>
      <c r="AI13" s="37">
        <v>103.50873506107196</v>
      </c>
      <c r="AJ13" s="37">
        <v>122.60784170196011</v>
      </c>
      <c r="AK13" s="37">
        <v>122.55461722879519</v>
      </c>
      <c r="AL13" s="37">
        <v>124.26569587528404</v>
      </c>
      <c r="AM13" s="122">
        <v>0.18451685869428647</v>
      </c>
      <c r="AN13" s="122">
        <v>-4.3410333650839572E-4</v>
      </c>
      <c r="AO13" s="122">
        <v>1.3961764029620127E-2</v>
      </c>
    </row>
    <row r="14" spans="1:41" s="15" customFormat="1" ht="19.5" customHeight="1" x14ac:dyDescent="0.45">
      <c r="A14" s="11" t="s">
        <v>77</v>
      </c>
      <c r="B14" s="34">
        <v>3.2475330481837421</v>
      </c>
      <c r="C14" s="34">
        <v>5.5829320405101068</v>
      </c>
      <c r="D14" s="34">
        <v>2.7064021404936209</v>
      </c>
      <c r="E14" s="34">
        <v>4.7725297919816123</v>
      </c>
      <c r="F14" s="34">
        <v>2.4665479327676532</v>
      </c>
      <c r="G14" s="34">
        <v>3.5065421423262406</v>
      </c>
      <c r="H14" s="34">
        <v>4.1590485754618856</v>
      </c>
      <c r="I14" s="34">
        <v>1.8354380079038386</v>
      </c>
      <c r="J14" s="34">
        <v>3.6105209742262341</v>
      </c>
      <c r="K14" s="34">
        <v>2.9818459301697806</v>
      </c>
      <c r="L14" s="34">
        <v>2.9784643330960012</v>
      </c>
      <c r="M14" s="34">
        <v>3.0309327746101684</v>
      </c>
      <c r="N14" s="34">
        <v>3.0660675575313516</v>
      </c>
      <c r="O14" s="34">
        <v>3.2632929080398441</v>
      </c>
      <c r="P14" s="34">
        <v>2.90996762338066</v>
      </c>
      <c r="Q14" s="34">
        <v>3.3405243604399821</v>
      </c>
      <c r="R14" s="34">
        <v>2.4451495437976702</v>
      </c>
      <c r="S14" s="34">
        <v>2.3265909691674018</v>
      </c>
      <c r="T14" s="34">
        <v>2.4940507167484038</v>
      </c>
      <c r="U14" s="34">
        <v>3.943382464765758</v>
      </c>
      <c r="V14" s="34">
        <v>3.5821250400896658</v>
      </c>
      <c r="W14" s="34">
        <v>5.8897703212224961</v>
      </c>
      <c r="X14" s="34">
        <v>2.3213442929758923</v>
      </c>
      <c r="Y14" s="34">
        <v>3.0177780659951243</v>
      </c>
      <c r="Z14" s="34">
        <v>6.6876786237169679</v>
      </c>
      <c r="AA14" s="34">
        <v>7.8217210901459522</v>
      </c>
      <c r="AB14" s="34">
        <v>5.9180222507814255</v>
      </c>
      <c r="AC14" s="35">
        <v>6.7456767370487496</v>
      </c>
      <c r="AD14" s="35">
        <v>3.4106902903329006</v>
      </c>
      <c r="AE14" s="132" t="s">
        <v>116</v>
      </c>
      <c r="AF14" s="132" t="s">
        <v>116</v>
      </c>
      <c r="AG14" s="132" t="s">
        <v>116</v>
      </c>
      <c r="AH14" s="132" t="s">
        <v>116</v>
      </c>
      <c r="AI14" s="132" t="s">
        <v>116</v>
      </c>
      <c r="AJ14" s="132" t="s">
        <v>116</v>
      </c>
      <c r="AK14" s="132" t="s">
        <v>116</v>
      </c>
      <c r="AL14" s="132" t="s">
        <v>116</v>
      </c>
      <c r="AM14" s="122" t="s">
        <v>116</v>
      </c>
      <c r="AN14" s="122" t="s">
        <v>116</v>
      </c>
      <c r="AO14" s="122" t="s">
        <v>116</v>
      </c>
    </row>
    <row r="15" spans="1:41" s="15" customFormat="1" ht="19.5" customHeight="1" x14ac:dyDescent="0.45">
      <c r="A15" s="16" t="s">
        <v>15</v>
      </c>
      <c r="B15" s="36">
        <v>20.414711728845674</v>
      </c>
      <c r="C15" s="36">
        <v>16.989947435341843</v>
      </c>
      <c r="D15" s="36">
        <v>18.464895870520806</v>
      </c>
      <c r="E15" s="36">
        <v>17.761707177816866</v>
      </c>
      <c r="F15" s="36">
        <v>18.548712694500793</v>
      </c>
      <c r="G15" s="36">
        <v>25.268310456686056</v>
      </c>
      <c r="H15" s="36">
        <v>14.896186838342947</v>
      </c>
      <c r="I15" s="36">
        <v>13.641621339685532</v>
      </c>
      <c r="J15" s="36">
        <v>14.162068552122946</v>
      </c>
      <c r="K15" s="36">
        <v>18.62373182870552</v>
      </c>
      <c r="L15" s="36">
        <v>15.606827494126488</v>
      </c>
      <c r="M15" s="36">
        <v>12.123026054273144</v>
      </c>
      <c r="N15" s="36">
        <v>13.609848073546479</v>
      </c>
      <c r="O15" s="36">
        <v>18.068682595284486</v>
      </c>
      <c r="P15" s="36">
        <v>18.686804207135026</v>
      </c>
      <c r="Q15" s="36">
        <v>13.079671751686771</v>
      </c>
      <c r="R15" s="36">
        <v>14.223692530795226</v>
      </c>
      <c r="S15" s="36">
        <v>14.600738762201743</v>
      </c>
      <c r="T15" s="36">
        <v>13.96569934945351</v>
      </c>
      <c r="U15" s="36">
        <v>25.034422318511684</v>
      </c>
      <c r="V15" s="36">
        <v>16.999084362844524</v>
      </c>
      <c r="W15" s="36">
        <v>15.345032605552866</v>
      </c>
      <c r="X15" s="36">
        <v>15.072238257933602</v>
      </c>
      <c r="Y15" s="36">
        <v>17.74428516231341</v>
      </c>
      <c r="Z15" s="36">
        <v>18.59472166074606</v>
      </c>
      <c r="AA15" s="36">
        <v>16.851486257656525</v>
      </c>
      <c r="AB15" s="36">
        <v>16.096668130016731</v>
      </c>
      <c r="AC15" s="37">
        <v>20.798832371331944</v>
      </c>
      <c r="AD15" s="37">
        <v>15.243967916111355</v>
      </c>
      <c r="AE15" s="37">
        <v>9.8613609246431739</v>
      </c>
      <c r="AF15" s="37">
        <v>15.458473806949657</v>
      </c>
      <c r="AG15" s="37">
        <v>17.117409381627173</v>
      </c>
      <c r="AH15" s="37">
        <v>14.561117488492251</v>
      </c>
      <c r="AI15" s="37">
        <v>16.034809460251221</v>
      </c>
      <c r="AJ15" s="37">
        <v>16.118188613746767</v>
      </c>
      <c r="AK15" s="37">
        <v>15.083101502931639</v>
      </c>
      <c r="AL15" s="37">
        <v>13.516454654353723</v>
      </c>
      <c r="AM15" s="122">
        <v>5.1998842706697523E-3</v>
      </c>
      <c r="AN15" s="122">
        <v>-6.4218575400732725E-2</v>
      </c>
      <c r="AO15" s="122">
        <v>-0.10386768585183981</v>
      </c>
    </row>
    <row r="16" spans="1:41" s="15" customFormat="1" ht="19.5" customHeight="1" x14ac:dyDescent="0.45">
      <c r="A16" s="11" t="s">
        <v>78</v>
      </c>
      <c r="B16" s="34">
        <v>6.9688247512978565</v>
      </c>
      <c r="C16" s="34">
        <v>7.2406593262262593</v>
      </c>
      <c r="D16" s="34">
        <v>6.6207968710607741</v>
      </c>
      <c r="E16" s="34">
        <v>13.425520210606424</v>
      </c>
      <c r="F16" s="34">
        <v>13.52905190876794</v>
      </c>
      <c r="G16" s="34">
        <v>9.2381921900227244</v>
      </c>
      <c r="H16" s="34">
        <v>7.6028222719961747</v>
      </c>
      <c r="I16" s="34">
        <v>8.8366513211090378</v>
      </c>
      <c r="J16" s="34">
        <v>9.927387921522465</v>
      </c>
      <c r="K16" s="34">
        <v>8.3709423563268697</v>
      </c>
      <c r="L16" s="34">
        <v>9.7859318537327482</v>
      </c>
      <c r="M16" s="34">
        <v>8.2130712626119085</v>
      </c>
      <c r="N16" s="34">
        <v>7.9275055451024032</v>
      </c>
      <c r="O16" s="34">
        <v>9.2245945202453168</v>
      </c>
      <c r="P16" s="34">
        <v>9.9698737504772144</v>
      </c>
      <c r="Q16" s="34">
        <v>14.666637238624144</v>
      </c>
      <c r="R16" s="34">
        <v>14.407735851689775</v>
      </c>
      <c r="S16" s="34">
        <v>14.699696551955979</v>
      </c>
      <c r="T16" s="34">
        <v>15.247168396226746</v>
      </c>
      <c r="U16" s="34">
        <v>14.998506494798805</v>
      </c>
      <c r="V16" s="34">
        <v>15.112018184647768</v>
      </c>
      <c r="W16" s="34">
        <v>12.420553958531407</v>
      </c>
      <c r="X16" s="34">
        <v>12.316921990030595</v>
      </c>
      <c r="Y16" s="34">
        <v>13.170331777012937</v>
      </c>
      <c r="Z16" s="34">
        <v>14.963603029710834</v>
      </c>
      <c r="AA16" s="34">
        <v>15.27224998602288</v>
      </c>
      <c r="AB16" s="34">
        <v>14.766421621567412</v>
      </c>
      <c r="AC16" s="35">
        <v>10.482477150498999</v>
      </c>
      <c r="AD16" s="132" t="s">
        <v>116</v>
      </c>
      <c r="AE16" s="132" t="s">
        <v>116</v>
      </c>
      <c r="AF16" s="132" t="s">
        <v>116</v>
      </c>
      <c r="AG16" s="132" t="s">
        <v>116</v>
      </c>
      <c r="AH16" s="132" t="s">
        <v>116</v>
      </c>
      <c r="AI16" s="132" t="s">
        <v>116</v>
      </c>
      <c r="AJ16" s="132" t="s">
        <v>116</v>
      </c>
      <c r="AK16" s="132" t="s">
        <v>116</v>
      </c>
      <c r="AL16" s="132" t="s">
        <v>116</v>
      </c>
      <c r="AM16" s="122" t="s">
        <v>116</v>
      </c>
      <c r="AN16" s="122" t="s">
        <v>116</v>
      </c>
      <c r="AO16" s="122" t="s">
        <v>116</v>
      </c>
    </row>
    <row r="17" spans="1:41" s="15" customFormat="1" ht="19.5" customHeight="1" x14ac:dyDescent="0.45">
      <c r="A17" s="16" t="s">
        <v>16</v>
      </c>
      <c r="B17" s="36">
        <v>25.715188552365326</v>
      </c>
      <c r="C17" s="36">
        <v>26.441078877973659</v>
      </c>
      <c r="D17" s="36">
        <v>24.292708344202889</v>
      </c>
      <c r="E17" s="36">
        <v>23.072749408045585</v>
      </c>
      <c r="F17" s="36">
        <v>19.691663230176168</v>
      </c>
      <c r="G17" s="36">
        <v>23.51620284774625</v>
      </c>
      <c r="H17" s="36">
        <v>25.703810479112022</v>
      </c>
      <c r="I17" s="36">
        <v>17.662817268673457</v>
      </c>
      <c r="J17" s="36">
        <v>21.837358453258545</v>
      </c>
      <c r="K17" s="36">
        <v>23.836819772385709</v>
      </c>
      <c r="L17" s="36">
        <v>23.538867254475406</v>
      </c>
      <c r="M17" s="36">
        <v>14.949363511478941</v>
      </c>
      <c r="N17" s="36">
        <v>26.819149271862255</v>
      </c>
      <c r="O17" s="36">
        <v>32.436569920251607</v>
      </c>
      <c r="P17" s="36">
        <v>27.10724562207464</v>
      </c>
      <c r="Q17" s="36">
        <v>24.219376166612495</v>
      </c>
      <c r="R17" s="36">
        <v>23.13007200627143</v>
      </c>
      <c r="S17" s="36">
        <v>27.581408851172512</v>
      </c>
      <c r="T17" s="36">
        <v>25.992398556657374</v>
      </c>
      <c r="U17" s="36">
        <v>26.75174370345049</v>
      </c>
      <c r="V17" s="36">
        <v>23.437502876063782</v>
      </c>
      <c r="W17" s="36">
        <v>30.422503373035294</v>
      </c>
      <c r="X17" s="36">
        <v>33.81567989218707</v>
      </c>
      <c r="Y17" s="36">
        <v>20.070047266006387</v>
      </c>
      <c r="Z17" s="36">
        <v>21.701200377642504</v>
      </c>
      <c r="AA17" s="36">
        <v>26.1770491830768</v>
      </c>
      <c r="AB17" s="36">
        <v>22.13669249617627</v>
      </c>
      <c r="AC17" s="37">
        <v>23.607225120362685</v>
      </c>
      <c r="AD17" s="37">
        <v>26.239227148129395</v>
      </c>
      <c r="AE17" s="37">
        <v>21.284618256458916</v>
      </c>
      <c r="AF17" s="37">
        <v>21.293440557910554</v>
      </c>
      <c r="AG17" s="37">
        <v>19.315526546682076</v>
      </c>
      <c r="AH17" s="37">
        <v>18.894414501636664</v>
      </c>
      <c r="AI17" s="37">
        <v>18.160103974027365</v>
      </c>
      <c r="AJ17" s="37">
        <v>22.266999948280688</v>
      </c>
      <c r="AK17" s="37">
        <v>28.826809874087889</v>
      </c>
      <c r="AL17" s="37">
        <v>29.583692497215942</v>
      </c>
      <c r="AM17" s="122">
        <v>0.22614936457010471</v>
      </c>
      <c r="AN17" s="122">
        <v>0.29459783271404305</v>
      </c>
      <c r="AO17" s="122">
        <v>2.6256204777220571E-2</v>
      </c>
    </row>
    <row r="18" spans="1:41" s="15" customFormat="1" ht="19.5" customHeight="1" x14ac:dyDescent="0.45">
      <c r="A18" s="11" t="s">
        <v>17</v>
      </c>
      <c r="B18" s="34">
        <v>0.48702400939170892</v>
      </c>
      <c r="C18" s="34">
        <v>0.33119956142493384</v>
      </c>
      <c r="D18" s="34">
        <v>0.246655336578401</v>
      </c>
      <c r="E18" s="34">
        <v>0.21030537769315202</v>
      </c>
      <c r="F18" s="34">
        <v>0.10671866037326633</v>
      </c>
      <c r="G18" s="34">
        <v>0.1246524810297221</v>
      </c>
      <c r="H18" s="34">
        <v>7.8757726412358037E-2</v>
      </c>
      <c r="I18" s="34">
        <v>9.5974334858363181E-2</v>
      </c>
      <c r="J18" s="34">
        <v>0.20067542513460951</v>
      </c>
      <c r="K18" s="34">
        <v>3.2051640437930635E-2</v>
      </c>
      <c r="L18" s="34">
        <v>7.7708713274481062E-2</v>
      </c>
      <c r="M18" s="34">
        <v>0.32622940698666997</v>
      </c>
      <c r="N18" s="34">
        <v>0.22088349651760733</v>
      </c>
      <c r="O18" s="34">
        <v>0.16674938205188614</v>
      </c>
      <c r="P18" s="34">
        <v>0.22541275589363796</v>
      </c>
      <c r="Q18" s="34">
        <v>0.41939740375078582</v>
      </c>
      <c r="R18" s="34">
        <v>0.40440232390882669</v>
      </c>
      <c r="S18" s="34">
        <v>0.1855559266195361</v>
      </c>
      <c r="T18" s="34">
        <v>0.20146538207023285</v>
      </c>
      <c r="U18" s="34">
        <v>0.26678747238595202</v>
      </c>
      <c r="V18" s="130" t="s">
        <v>116</v>
      </c>
      <c r="W18" s="130" t="s">
        <v>116</v>
      </c>
      <c r="X18" s="34">
        <v>0.35616173733771389</v>
      </c>
      <c r="Y18" s="34">
        <v>8.183232417397629E-2</v>
      </c>
      <c r="Z18" s="34">
        <v>3.9600654009241218E-2</v>
      </c>
      <c r="AA18" s="34">
        <v>0.11416677952263678</v>
      </c>
      <c r="AB18" s="34">
        <v>0.12668454048657149</v>
      </c>
      <c r="AC18" s="35">
        <v>8.3232161809111416E-2</v>
      </c>
      <c r="AD18" s="35">
        <v>5.0482773573948078E-2</v>
      </c>
      <c r="AE18" s="35">
        <v>8.2381772952088789E-2</v>
      </c>
      <c r="AF18" s="35">
        <v>0.10629569381836576</v>
      </c>
      <c r="AG18" s="35">
        <v>0.12992184954254707</v>
      </c>
      <c r="AH18" s="35">
        <v>0.10007185794482193</v>
      </c>
      <c r="AI18" s="35">
        <v>0.12983360056175811</v>
      </c>
      <c r="AJ18" s="35">
        <v>0.1109945276820838</v>
      </c>
      <c r="AK18" s="35">
        <v>0.12547290707717806</v>
      </c>
      <c r="AL18" s="35">
        <v>0.17146495406294013</v>
      </c>
      <c r="AM18" s="122">
        <v>-0.14510167474492164</v>
      </c>
      <c r="AN18" s="122">
        <v>0.13044228123177359</v>
      </c>
      <c r="AO18" s="122">
        <v>0.36654962459323959</v>
      </c>
    </row>
    <row r="19" spans="1:41" s="15" customFormat="1" ht="19.5" customHeight="1" x14ac:dyDescent="0.45">
      <c r="A19" s="16" t="s">
        <v>18</v>
      </c>
      <c r="B19" s="36">
        <v>15.077769868041029</v>
      </c>
      <c r="C19" s="36">
        <v>13.075991888468282</v>
      </c>
      <c r="D19" s="36">
        <v>14.369759151741993</v>
      </c>
      <c r="E19" s="36">
        <v>14.940389406940412</v>
      </c>
      <c r="F19" s="36">
        <v>13.103709228782266</v>
      </c>
      <c r="G19" s="36">
        <v>11.169219426989351</v>
      </c>
      <c r="H19" s="36">
        <v>16.982967720453086</v>
      </c>
      <c r="I19" s="36">
        <v>12.416782518942664</v>
      </c>
      <c r="J19" s="36">
        <v>12.952451028362869</v>
      </c>
      <c r="K19" s="36">
        <v>11.785499446115358</v>
      </c>
      <c r="L19" s="36">
        <v>12.429704206223915</v>
      </c>
      <c r="M19" s="36">
        <v>11.536267667850796</v>
      </c>
      <c r="N19" s="36">
        <v>9.0954839218007599</v>
      </c>
      <c r="O19" s="36">
        <v>9.2901478946676459</v>
      </c>
      <c r="P19" s="36">
        <v>13.053237327635163</v>
      </c>
      <c r="Q19" s="36">
        <v>17.203979521103971</v>
      </c>
      <c r="R19" s="36">
        <v>16.089916291734642</v>
      </c>
      <c r="S19" s="36">
        <v>15.404579364500275</v>
      </c>
      <c r="T19" s="36">
        <v>14.35203459872457</v>
      </c>
      <c r="U19" s="36">
        <v>15.406378150969001</v>
      </c>
      <c r="V19" s="36">
        <v>15.407457710976756</v>
      </c>
      <c r="W19" s="36">
        <v>16.081955943609778</v>
      </c>
      <c r="X19" s="36">
        <v>15.267519926116664</v>
      </c>
      <c r="Y19" s="36">
        <v>13.857770483573788</v>
      </c>
      <c r="Z19" s="36">
        <v>14.834712368532298</v>
      </c>
      <c r="AA19" s="36">
        <v>15.818559435684515</v>
      </c>
      <c r="AB19" s="36">
        <v>14.052162314681089</v>
      </c>
      <c r="AC19" s="37">
        <v>11.81027254849009</v>
      </c>
      <c r="AD19" s="37">
        <v>22.123882623057522</v>
      </c>
      <c r="AE19" s="37">
        <v>16.703366120425709</v>
      </c>
      <c r="AF19" s="37">
        <v>13.704375658516639</v>
      </c>
      <c r="AG19" s="37">
        <v>13.640950748686699</v>
      </c>
      <c r="AH19" s="37">
        <v>12.855598938680181</v>
      </c>
      <c r="AI19" s="37">
        <v>15.168866226886474</v>
      </c>
      <c r="AJ19" s="37">
        <v>21.815686024857616</v>
      </c>
      <c r="AK19" s="37">
        <v>19.799596442490206</v>
      </c>
      <c r="AL19" s="37">
        <v>20.696493986909207</v>
      </c>
      <c r="AM19" s="122">
        <v>0.43818830613653925</v>
      </c>
      <c r="AN19" s="122">
        <v>-9.241467722216945E-2</v>
      </c>
      <c r="AO19" s="122">
        <v>4.5298779044518733E-2</v>
      </c>
    </row>
    <row r="20" spans="1:41" s="15" customFormat="1" ht="19.5" customHeight="1" x14ac:dyDescent="0.45">
      <c r="A20" s="11" t="s">
        <v>19</v>
      </c>
      <c r="B20" s="34">
        <v>42.711780699630282</v>
      </c>
      <c r="C20" s="34">
        <v>38.266651595877782</v>
      </c>
      <c r="D20" s="34">
        <v>41.830440841881604</v>
      </c>
      <c r="E20" s="34">
        <v>49.94019972498424</v>
      </c>
      <c r="F20" s="34">
        <v>51.127085565068626</v>
      </c>
      <c r="G20" s="34">
        <v>44.144716560414899</v>
      </c>
      <c r="H20" s="34">
        <v>41.396272092525741</v>
      </c>
      <c r="I20" s="34">
        <v>39.042125309165989</v>
      </c>
      <c r="J20" s="34">
        <v>34.85560911979406</v>
      </c>
      <c r="K20" s="34">
        <v>34.564919851339482</v>
      </c>
      <c r="L20" s="34">
        <v>40.108604539848642</v>
      </c>
      <c r="M20" s="34">
        <v>41.926156938197103</v>
      </c>
      <c r="N20" s="34">
        <v>39.743378262842917</v>
      </c>
      <c r="O20" s="34">
        <v>48.138068280108619</v>
      </c>
      <c r="P20" s="34">
        <v>63.994592658608106</v>
      </c>
      <c r="Q20" s="34">
        <v>48.316537216527102</v>
      </c>
      <c r="R20" s="34">
        <v>36.519567665214417</v>
      </c>
      <c r="S20" s="34">
        <v>39.709849624439528</v>
      </c>
      <c r="T20" s="34">
        <v>58.763355907294319</v>
      </c>
      <c r="U20" s="34">
        <v>70.769885115448488</v>
      </c>
      <c r="V20" s="34">
        <v>47.867871682253679</v>
      </c>
      <c r="W20" s="34">
        <v>46.755771625062991</v>
      </c>
      <c r="X20" s="34">
        <v>62.377764749385697</v>
      </c>
      <c r="Y20" s="34">
        <v>77.192601486120608</v>
      </c>
      <c r="Z20" s="34">
        <v>80.948343896681692</v>
      </c>
      <c r="AA20" s="34">
        <v>76.74330183727875</v>
      </c>
      <c r="AB20" s="34">
        <v>80.59044808789362</v>
      </c>
      <c r="AC20" s="35">
        <v>76.631659784227452</v>
      </c>
      <c r="AD20" s="35">
        <v>87.984360455191478</v>
      </c>
      <c r="AE20" s="35">
        <v>80.535268457214443</v>
      </c>
      <c r="AF20" s="35">
        <v>101.6076670820039</v>
      </c>
      <c r="AG20" s="35">
        <v>128.23486855161497</v>
      </c>
      <c r="AH20" s="35">
        <v>139.31532606251693</v>
      </c>
      <c r="AI20" s="35">
        <v>156.39499820167822</v>
      </c>
      <c r="AJ20" s="35">
        <v>154.41474047620915</v>
      </c>
      <c r="AK20" s="35">
        <v>127.62026521595982</v>
      </c>
      <c r="AL20" s="35">
        <v>162.06220196502503</v>
      </c>
      <c r="AM20" s="122">
        <v>-1.2661899346137928E-2</v>
      </c>
      <c r="AN20" s="122">
        <v>-0.17352278142369171</v>
      </c>
      <c r="AO20" s="122">
        <v>0.26987827278671106</v>
      </c>
    </row>
    <row r="21" spans="1:41" s="15" customFormat="1" ht="19.5" customHeight="1" x14ac:dyDescent="0.45">
      <c r="A21" s="16" t="s">
        <v>79</v>
      </c>
      <c r="B21" s="36">
        <v>1.3575653007612318</v>
      </c>
      <c r="C21" s="36">
        <v>0.87316296027944718</v>
      </c>
      <c r="D21" s="36">
        <v>0.69885373574314369</v>
      </c>
      <c r="E21" s="36">
        <v>0.27233990356062249</v>
      </c>
      <c r="F21" s="36">
        <v>0.40052932418576587</v>
      </c>
      <c r="G21" s="36">
        <v>0.52637795966227086</v>
      </c>
      <c r="H21" s="36">
        <v>0.53723589701770547</v>
      </c>
      <c r="I21" s="36">
        <v>0.44937074477213618</v>
      </c>
      <c r="J21" s="36">
        <v>0.60962954434572447</v>
      </c>
      <c r="K21" s="36">
        <v>0.8047799181750982</v>
      </c>
      <c r="L21" s="36">
        <v>1.1805981459857828</v>
      </c>
      <c r="M21" s="36">
        <v>1.6501804454879099</v>
      </c>
      <c r="N21" s="36">
        <v>0.86648160382977646</v>
      </c>
      <c r="O21" s="36">
        <v>0.98677913342115497</v>
      </c>
      <c r="P21" s="36">
        <v>1.0338262040773254</v>
      </c>
      <c r="Q21" s="36">
        <v>0.75577722407401005</v>
      </c>
      <c r="R21" s="36">
        <v>0.79202671441243644</v>
      </c>
      <c r="S21" s="36">
        <v>0.74948675461261538</v>
      </c>
      <c r="T21" s="36">
        <v>0.89423543884230128</v>
      </c>
      <c r="U21" s="36">
        <v>0.86271014901254828</v>
      </c>
      <c r="V21" s="36">
        <v>0.74593878254358614</v>
      </c>
      <c r="W21" s="36">
        <v>0.78003546354362829</v>
      </c>
      <c r="X21" s="36">
        <v>0.96090785265809009</v>
      </c>
      <c r="Y21" s="36">
        <v>1.0784328010525206</v>
      </c>
      <c r="Z21" s="36">
        <v>1.0868480688047883</v>
      </c>
      <c r="AA21" s="36">
        <v>1.4896270644860474</v>
      </c>
      <c r="AB21" s="36">
        <v>2.5883698163993523</v>
      </c>
      <c r="AC21" s="37">
        <v>2.4871678263155013</v>
      </c>
      <c r="AD21" s="37">
        <v>2.4889366548089633</v>
      </c>
      <c r="AE21" s="133" t="s">
        <v>116</v>
      </c>
      <c r="AF21" s="133" t="s">
        <v>116</v>
      </c>
      <c r="AG21" s="133" t="s">
        <v>116</v>
      </c>
      <c r="AH21" s="133" t="s">
        <v>116</v>
      </c>
      <c r="AI21" s="133" t="s">
        <v>116</v>
      </c>
      <c r="AJ21" s="133" t="s">
        <v>116</v>
      </c>
      <c r="AK21" s="133" t="s">
        <v>116</v>
      </c>
      <c r="AL21" s="133" t="s">
        <v>116</v>
      </c>
      <c r="AM21" s="122" t="s">
        <v>116</v>
      </c>
      <c r="AN21" s="122" t="s">
        <v>116</v>
      </c>
      <c r="AO21" s="122" t="s">
        <v>116</v>
      </c>
    </row>
    <row r="22" spans="1:41" s="15" customFormat="1" ht="19.5" customHeight="1" x14ac:dyDescent="0.45">
      <c r="A22" s="11" t="s">
        <v>20</v>
      </c>
      <c r="B22" s="34">
        <v>62.754037069659063</v>
      </c>
      <c r="C22" s="34">
        <v>40.073517084953039</v>
      </c>
      <c r="D22" s="34">
        <v>36.788396145289532</v>
      </c>
      <c r="E22" s="34">
        <v>50.229713147559167</v>
      </c>
      <c r="F22" s="34">
        <v>57.949658009594295</v>
      </c>
      <c r="G22" s="34">
        <v>51.491737423739934</v>
      </c>
      <c r="H22" s="34">
        <v>42.126731260355584</v>
      </c>
      <c r="I22" s="34">
        <v>49.015563958493964</v>
      </c>
      <c r="J22" s="34">
        <v>59.936367716063437</v>
      </c>
      <c r="K22" s="34">
        <v>57.385345120000814</v>
      </c>
      <c r="L22" s="34">
        <v>59.716267665389573</v>
      </c>
      <c r="M22" s="34">
        <v>60.343226417159393</v>
      </c>
      <c r="N22" s="34">
        <v>78.249286452245443</v>
      </c>
      <c r="O22" s="34">
        <v>108.47092913582901</v>
      </c>
      <c r="P22" s="34">
        <v>133.883994962885</v>
      </c>
      <c r="Q22" s="34">
        <v>125.15797072244798</v>
      </c>
      <c r="R22" s="34">
        <v>89.386461635835772</v>
      </c>
      <c r="S22" s="34">
        <v>78.135248738594328</v>
      </c>
      <c r="T22" s="34">
        <v>99.08254705094987</v>
      </c>
      <c r="U22" s="34">
        <v>129.33064094443881</v>
      </c>
      <c r="V22" s="34">
        <v>125.47498698756779</v>
      </c>
      <c r="W22" s="34">
        <v>122.9242468455235</v>
      </c>
      <c r="X22" s="34">
        <v>137.20055480207145</v>
      </c>
      <c r="Y22" s="34">
        <v>160.27761532849277</v>
      </c>
      <c r="Z22" s="34">
        <v>189.72060092869165</v>
      </c>
      <c r="AA22" s="34">
        <v>192.11579236021899</v>
      </c>
      <c r="AB22" s="34">
        <v>211.23004829640507</v>
      </c>
      <c r="AC22" s="35">
        <v>212.58634570903934</v>
      </c>
      <c r="AD22" s="35">
        <v>217.08195434163125</v>
      </c>
      <c r="AE22" s="35">
        <v>243.3208126174757</v>
      </c>
      <c r="AF22" s="35">
        <v>219.94894891577619</v>
      </c>
      <c r="AG22" s="35">
        <v>314.19459521874774</v>
      </c>
      <c r="AH22" s="35">
        <v>400.83412049208653</v>
      </c>
      <c r="AI22" s="35">
        <v>352.58426640537175</v>
      </c>
      <c r="AJ22" s="35">
        <v>360.97871285485968</v>
      </c>
      <c r="AK22" s="35">
        <v>303.59648224950848</v>
      </c>
      <c r="AL22" s="35">
        <v>324.63960467551453</v>
      </c>
      <c r="AM22" s="122">
        <v>2.3808341010420175E-2</v>
      </c>
      <c r="AN22" s="122">
        <v>-0.15896292097540698</v>
      </c>
      <c r="AO22" s="122">
        <v>6.931280056371647E-2</v>
      </c>
    </row>
    <row r="23" spans="1:41" s="15" customFormat="1" ht="19.5" customHeight="1" x14ac:dyDescent="0.45">
      <c r="A23" s="16" t="s">
        <v>21</v>
      </c>
      <c r="B23" s="36">
        <v>8.6288252236681622</v>
      </c>
      <c r="C23" s="36">
        <v>10.643193958061637</v>
      </c>
      <c r="D23" s="36">
        <v>8.6029008171495853</v>
      </c>
      <c r="E23" s="36">
        <v>6.6836560616830685</v>
      </c>
      <c r="F23" s="36">
        <v>7.2878342077698024</v>
      </c>
      <c r="G23" s="36">
        <v>12.111017764189981</v>
      </c>
      <c r="H23" s="36">
        <v>10.559579976192936</v>
      </c>
      <c r="I23" s="36">
        <v>8.3453184639932942</v>
      </c>
      <c r="J23" s="36">
        <v>7.341662471295848</v>
      </c>
      <c r="K23" s="36">
        <v>9.2613074752532363</v>
      </c>
      <c r="L23" s="36">
        <v>9.3320872215354136</v>
      </c>
      <c r="M23" s="36">
        <v>8.4719967712874205</v>
      </c>
      <c r="N23" s="36">
        <v>7.792776027542188</v>
      </c>
      <c r="O23" s="36">
        <v>9.4413402910333541</v>
      </c>
      <c r="P23" s="36">
        <v>11.217521145623683</v>
      </c>
      <c r="Q23" s="36">
        <v>12.295321897648645</v>
      </c>
      <c r="R23" s="36">
        <v>11.645651047092954</v>
      </c>
      <c r="S23" s="36">
        <v>10.095452399994349</v>
      </c>
      <c r="T23" s="36">
        <v>11.279432828815992</v>
      </c>
      <c r="U23" s="36">
        <v>12.505816337358269</v>
      </c>
      <c r="V23" s="36">
        <v>14.837863216500386</v>
      </c>
      <c r="W23" s="36">
        <v>14.761924044396544</v>
      </c>
      <c r="X23" s="36">
        <v>16.208557608548951</v>
      </c>
      <c r="Y23" s="36">
        <v>15.189998031865164</v>
      </c>
      <c r="Z23" s="36">
        <v>28.922204859585595</v>
      </c>
      <c r="AA23" s="36">
        <v>30.37851997958192</v>
      </c>
      <c r="AB23" s="36">
        <v>28.166584608084246</v>
      </c>
      <c r="AC23" s="37">
        <v>16.057754188865875</v>
      </c>
      <c r="AD23" s="37">
        <v>15.169658476203434</v>
      </c>
      <c r="AE23" s="37">
        <v>16.027792086453516</v>
      </c>
      <c r="AF23" s="37">
        <v>16.542582573545499</v>
      </c>
      <c r="AG23" s="37">
        <v>14.368951761686917</v>
      </c>
      <c r="AH23" s="37">
        <v>12.672461443592445</v>
      </c>
      <c r="AI23" s="37">
        <v>15.610639429167573</v>
      </c>
      <c r="AJ23" s="37">
        <v>19.23159766509637</v>
      </c>
      <c r="AK23" s="37">
        <v>20.871600694170695</v>
      </c>
      <c r="AL23" s="37">
        <v>22.34941022941932</v>
      </c>
      <c r="AM23" s="122">
        <v>0.231954511047334</v>
      </c>
      <c r="AN23" s="122">
        <v>8.5276483921602919E-2</v>
      </c>
      <c r="AO23" s="122">
        <v>7.0804801074091372E-2</v>
      </c>
    </row>
    <row r="24" spans="1:41" s="15" customFormat="1" ht="19.5" customHeight="1" x14ac:dyDescent="0.45">
      <c r="A24" s="11" t="s">
        <v>22</v>
      </c>
      <c r="B24" s="34">
        <v>11.369248894539483</v>
      </c>
      <c r="C24" s="34">
        <v>5.0420683450245543</v>
      </c>
      <c r="D24" s="34">
        <v>4.5498008374426702</v>
      </c>
      <c r="E24" s="34">
        <v>5.4622889397609269</v>
      </c>
      <c r="F24" s="34">
        <v>3.5856373629401408</v>
      </c>
      <c r="G24" s="34">
        <v>3.0471693263383082</v>
      </c>
      <c r="H24" s="34">
        <v>2.2047237311522578</v>
      </c>
      <c r="I24" s="34">
        <v>5.688659612839829</v>
      </c>
      <c r="J24" s="34">
        <v>3.1598131042366875</v>
      </c>
      <c r="K24" s="34">
        <v>2.8353330754235242</v>
      </c>
      <c r="L24" s="34">
        <v>3.5431865552201147</v>
      </c>
      <c r="M24" s="34">
        <v>2.4051751044108052</v>
      </c>
      <c r="N24" s="34">
        <v>4.9218339654727741</v>
      </c>
      <c r="O24" s="34">
        <v>5.9404226670572937</v>
      </c>
      <c r="P24" s="34">
        <v>11.70797512766883</v>
      </c>
      <c r="Q24" s="34">
        <v>9.118935632353395</v>
      </c>
      <c r="R24" s="34">
        <v>5.811643484011543</v>
      </c>
      <c r="S24" s="34">
        <v>2.995778890750378</v>
      </c>
      <c r="T24" s="34">
        <v>6.1315297772722577</v>
      </c>
      <c r="U24" s="34">
        <v>9.3099128488988079</v>
      </c>
      <c r="V24" s="34">
        <v>6.4411947203141704</v>
      </c>
      <c r="W24" s="34">
        <v>7.215072896460704</v>
      </c>
      <c r="X24" s="34">
        <v>6.2164195027953122</v>
      </c>
      <c r="Y24" s="34">
        <v>7.4511428477083248</v>
      </c>
      <c r="Z24" s="34">
        <v>9.9397643812710914</v>
      </c>
      <c r="AA24" s="34">
        <v>8.4968915032327583</v>
      </c>
      <c r="AB24" s="34">
        <v>6.9991861209556347</v>
      </c>
      <c r="AC24" s="35">
        <v>9.1627103862349841</v>
      </c>
      <c r="AD24" s="35">
        <v>4.6564287735410224</v>
      </c>
      <c r="AE24" s="35">
        <v>7.5012916853234106</v>
      </c>
      <c r="AF24" s="35">
        <v>7.1717429434296491</v>
      </c>
      <c r="AG24" s="35">
        <v>10.416900421877074</v>
      </c>
      <c r="AH24" s="35">
        <v>13.681883928730219</v>
      </c>
      <c r="AI24" s="35">
        <v>19.255256001522113</v>
      </c>
      <c r="AJ24" s="35">
        <v>11.228212137672918</v>
      </c>
      <c r="AK24" s="35">
        <v>10.70779604378645</v>
      </c>
      <c r="AL24" s="35">
        <v>11.51506652020546</v>
      </c>
      <c r="AM24" s="122">
        <v>-0.4168754683508058</v>
      </c>
      <c r="AN24" s="122">
        <v>-4.634897234799884E-2</v>
      </c>
      <c r="AO24" s="122">
        <v>7.5390908933818945E-2</v>
      </c>
    </row>
    <row r="25" spans="1:41" s="15" customFormat="1" ht="19.5" customHeight="1" x14ac:dyDescent="0.45">
      <c r="A25" s="16" t="s">
        <v>23</v>
      </c>
      <c r="B25" s="36">
        <v>2.4208699406112815</v>
      </c>
      <c r="C25" s="36">
        <v>2.7834715482809038</v>
      </c>
      <c r="D25" s="36">
        <v>1.213416966865384</v>
      </c>
      <c r="E25" s="36">
        <v>0.26874392681132347</v>
      </c>
      <c r="F25" s="36">
        <v>0.38032637546378301</v>
      </c>
      <c r="G25" s="36">
        <v>1.3972623642519983</v>
      </c>
      <c r="H25" s="36">
        <v>2.3906853867370113</v>
      </c>
      <c r="I25" s="36">
        <v>1.0268722834768278</v>
      </c>
      <c r="J25" s="36">
        <v>1.7212252011636555</v>
      </c>
      <c r="K25" s="36">
        <v>5.519724479948608</v>
      </c>
      <c r="L25" s="36">
        <v>4.5672867393316192</v>
      </c>
      <c r="M25" s="36">
        <v>1.8012047205260251</v>
      </c>
      <c r="N25" s="36">
        <v>3.726580715575575</v>
      </c>
      <c r="O25" s="36">
        <v>3.5192990935847419</v>
      </c>
      <c r="P25" s="36">
        <v>4.5900588395539277</v>
      </c>
      <c r="Q25" s="36">
        <v>8.4652986256554712</v>
      </c>
      <c r="R25" s="36">
        <v>3.4456420655900177</v>
      </c>
      <c r="S25" s="36">
        <v>3.0125066120039659</v>
      </c>
      <c r="T25" s="36">
        <v>6.6955401113631998</v>
      </c>
      <c r="U25" s="36">
        <v>3.3060345233019759</v>
      </c>
      <c r="V25" s="36">
        <v>10.552501089499856</v>
      </c>
      <c r="W25" s="36">
        <v>8.4625089150135846</v>
      </c>
      <c r="X25" s="36">
        <v>11.498897350173793</v>
      </c>
      <c r="Y25" s="36">
        <v>9.6512117182571</v>
      </c>
      <c r="Z25" s="36">
        <v>8.4362481212376057</v>
      </c>
      <c r="AA25" s="36">
        <v>8.7446664193513808</v>
      </c>
      <c r="AB25" s="36">
        <v>7.2950464953806575</v>
      </c>
      <c r="AC25" s="37">
        <v>6.3562534505566379</v>
      </c>
      <c r="AD25" s="37">
        <v>10.481485268619364</v>
      </c>
      <c r="AE25" s="37">
        <v>8.9229673805559742</v>
      </c>
      <c r="AF25" s="37">
        <v>8.7056511640981071</v>
      </c>
      <c r="AG25" s="37">
        <v>7.592931645941599</v>
      </c>
      <c r="AH25" s="37">
        <v>7.4382818856764317</v>
      </c>
      <c r="AI25" s="37">
        <v>6.7917376062806758</v>
      </c>
      <c r="AJ25" s="37">
        <v>8.2290255693876624</v>
      </c>
      <c r="AK25" s="37">
        <v>11.390351210271213</v>
      </c>
      <c r="AL25" s="37">
        <v>11.401563528022455</v>
      </c>
      <c r="AM25" s="122">
        <v>0.21162301113898319</v>
      </c>
      <c r="AN25" s="122">
        <v>0.38416767747615488</v>
      </c>
      <c r="AO25" s="122">
        <v>9.843698007425683E-4</v>
      </c>
    </row>
    <row r="26" spans="1:41" s="15" customFormat="1" ht="19.5" customHeight="1" x14ac:dyDescent="0.45">
      <c r="A26" s="11" t="s">
        <v>80</v>
      </c>
      <c r="B26" s="130" t="s">
        <v>116</v>
      </c>
      <c r="C26" s="130" t="s">
        <v>116</v>
      </c>
      <c r="D26" s="130" t="s">
        <v>116</v>
      </c>
      <c r="E26" s="130" t="s">
        <v>116</v>
      </c>
      <c r="F26" s="130" t="s">
        <v>116</v>
      </c>
      <c r="G26" s="130" t="s">
        <v>116</v>
      </c>
      <c r="H26" s="130" t="s">
        <v>116</v>
      </c>
      <c r="I26" s="130" t="s">
        <v>116</v>
      </c>
      <c r="J26" s="130" t="s">
        <v>116</v>
      </c>
      <c r="K26" s="130" t="s">
        <v>116</v>
      </c>
      <c r="L26" s="130" t="s">
        <v>116</v>
      </c>
      <c r="M26" s="130" t="s">
        <v>116</v>
      </c>
      <c r="N26" s="130" t="s">
        <v>116</v>
      </c>
      <c r="O26" s="130" t="s">
        <v>116</v>
      </c>
      <c r="P26" s="130" t="s">
        <v>116</v>
      </c>
      <c r="Q26" s="130" t="s">
        <v>116</v>
      </c>
      <c r="R26" s="130" t="s">
        <v>116</v>
      </c>
      <c r="S26" s="130" t="s">
        <v>116</v>
      </c>
      <c r="T26" s="130" t="s">
        <v>116</v>
      </c>
      <c r="U26" s="130" t="s">
        <v>116</v>
      </c>
      <c r="V26" s="130" t="s">
        <v>116</v>
      </c>
      <c r="W26" s="130" t="s">
        <v>116</v>
      </c>
      <c r="X26" s="34">
        <v>6.3371591108705658</v>
      </c>
      <c r="Y26" s="34">
        <v>6.7701452174226135</v>
      </c>
      <c r="Z26" s="34">
        <v>7.3646583085946773</v>
      </c>
      <c r="AA26" s="34">
        <v>8.2185758050492872</v>
      </c>
      <c r="AB26" s="34">
        <v>7.1444616457187617</v>
      </c>
      <c r="AC26" s="35">
        <v>7.9735700157361888</v>
      </c>
      <c r="AD26" s="35">
        <v>6.258673105212015</v>
      </c>
      <c r="AE26" s="132" t="s">
        <v>116</v>
      </c>
      <c r="AF26" s="132" t="s">
        <v>116</v>
      </c>
      <c r="AG26" s="132" t="s">
        <v>116</v>
      </c>
      <c r="AH26" s="132" t="s">
        <v>116</v>
      </c>
      <c r="AI26" s="132" t="s">
        <v>116</v>
      </c>
      <c r="AJ26" s="132" t="s">
        <v>116</v>
      </c>
      <c r="AK26" s="132" t="s">
        <v>116</v>
      </c>
      <c r="AL26" s="132" t="s">
        <v>116</v>
      </c>
      <c r="AM26" s="122" t="s">
        <v>116</v>
      </c>
      <c r="AN26" s="122" t="s">
        <v>116</v>
      </c>
      <c r="AO26" s="122" t="s">
        <v>116</v>
      </c>
    </row>
    <row r="27" spans="1:41" s="10" customFormat="1" ht="19.5" customHeight="1" thickBot="1" x14ac:dyDescent="0.5">
      <c r="A27" s="38" t="s">
        <v>24</v>
      </c>
      <c r="B27" s="39">
        <v>299.54269077153913</v>
      </c>
      <c r="C27" s="39">
        <v>264.39720359739346</v>
      </c>
      <c r="D27" s="39">
        <v>262.94485695385822</v>
      </c>
      <c r="E27" s="39">
        <v>283.77093584819528</v>
      </c>
      <c r="F27" s="39">
        <v>274.04953753374429</v>
      </c>
      <c r="G27" s="39">
        <v>288.65995140783394</v>
      </c>
      <c r="H27" s="39">
        <v>268.93841830908462</v>
      </c>
      <c r="I27" s="39">
        <v>247.48691501191877</v>
      </c>
      <c r="J27" s="39">
        <v>299.2621021863016</v>
      </c>
      <c r="K27" s="39">
        <v>311.54635260246755</v>
      </c>
      <c r="L27" s="39">
        <v>311.43284937911102</v>
      </c>
      <c r="M27" s="39">
        <v>287.56291410492355</v>
      </c>
      <c r="N27" s="39">
        <v>319.42921617358644</v>
      </c>
      <c r="O27" s="39">
        <v>381.56922591131843</v>
      </c>
      <c r="P27" s="39">
        <v>433.07815690013695</v>
      </c>
      <c r="Q27" s="39">
        <v>429.90731369088252</v>
      </c>
      <c r="R27" s="39">
        <v>363.46723855262144</v>
      </c>
      <c r="S27" s="39">
        <v>365.68768240087712</v>
      </c>
      <c r="T27" s="39">
        <v>412.97758933757945</v>
      </c>
      <c r="U27" s="39">
        <v>474.20024426369071</v>
      </c>
      <c r="V27" s="39">
        <v>450.42742615279531</v>
      </c>
      <c r="W27" s="39">
        <v>467.14302142114815</v>
      </c>
      <c r="X27" s="39">
        <v>542.5288723249605</v>
      </c>
      <c r="Y27" s="39">
        <v>572.0310386760882</v>
      </c>
      <c r="Z27" s="39">
        <v>622.37342242384409</v>
      </c>
      <c r="AA27" s="39">
        <v>630.38076604761648</v>
      </c>
      <c r="AB27" s="39">
        <v>632.66802239046717</v>
      </c>
      <c r="AC27" s="40">
        <v>640.66826176722225</v>
      </c>
      <c r="AD27" s="40">
        <v>643.32823149429396</v>
      </c>
      <c r="AE27" s="40">
        <v>621.418973554589</v>
      </c>
      <c r="AF27" s="40">
        <v>612.48255821519092</v>
      </c>
      <c r="AG27" s="40">
        <v>746.63060184161088</v>
      </c>
      <c r="AH27" s="40">
        <v>846.20895476512703</v>
      </c>
      <c r="AI27" s="40">
        <v>850.99306071195167</v>
      </c>
      <c r="AJ27" s="40">
        <v>885.59303356293219</v>
      </c>
      <c r="AK27" s="40">
        <v>859.0438818848977</v>
      </c>
      <c r="AL27" s="40">
        <v>956.14300771989929</v>
      </c>
      <c r="AM27" s="122">
        <v>4.0658348990570747E-2</v>
      </c>
      <c r="AN27" s="122">
        <v>-2.9978952715133178E-2</v>
      </c>
      <c r="AO27" s="122">
        <v>0.11303162490599261</v>
      </c>
    </row>
    <row r="28" spans="1:41" s="15" customFormat="1" ht="19.5" customHeight="1" thickTop="1" x14ac:dyDescent="0.45">
      <c r="A28" s="11" t="s">
        <v>25</v>
      </c>
      <c r="B28" s="130" t="s">
        <v>116</v>
      </c>
      <c r="C28" s="130" t="s">
        <v>116</v>
      </c>
      <c r="D28" s="130" t="s">
        <v>116</v>
      </c>
      <c r="E28" s="130" t="s">
        <v>116</v>
      </c>
      <c r="F28" s="130" t="s">
        <v>116</v>
      </c>
      <c r="G28" s="130" t="s">
        <v>116</v>
      </c>
      <c r="H28" s="130" t="s">
        <v>116</v>
      </c>
      <c r="I28" s="130" t="s">
        <v>116</v>
      </c>
      <c r="J28" s="130" t="s">
        <v>116</v>
      </c>
      <c r="K28" s="130" t="s">
        <v>116</v>
      </c>
      <c r="L28" s="130" t="s">
        <v>116</v>
      </c>
      <c r="M28" s="34">
        <v>61.287429649073822</v>
      </c>
      <c r="N28" s="34">
        <v>67.747538975220948</v>
      </c>
      <c r="O28" s="34">
        <v>71.892938359155764</v>
      </c>
      <c r="P28" s="34">
        <v>72.558700776197966</v>
      </c>
      <c r="Q28" s="34">
        <v>81.637104541699571</v>
      </c>
      <c r="R28" s="34">
        <v>79.25795759701478</v>
      </c>
      <c r="S28" s="34">
        <v>82.289273298273187</v>
      </c>
      <c r="T28" s="34">
        <v>89.429424716653614</v>
      </c>
      <c r="U28" s="34">
        <v>98.7406037963529</v>
      </c>
      <c r="V28" s="34">
        <v>97.710721359883607</v>
      </c>
      <c r="W28" s="34">
        <v>103.01651197367349</v>
      </c>
      <c r="X28" s="34">
        <v>108.90450863493611</v>
      </c>
      <c r="Y28" s="34">
        <v>110.52775099137641</v>
      </c>
      <c r="Z28" s="34">
        <v>119.77298829230247</v>
      </c>
      <c r="AA28" s="34">
        <v>137.5973450661555</v>
      </c>
      <c r="AB28" s="34">
        <v>142.33291627837082</v>
      </c>
      <c r="AC28" s="35">
        <v>133.23031812576454</v>
      </c>
      <c r="AD28" s="35">
        <v>130.7425433526775</v>
      </c>
      <c r="AE28" s="35">
        <v>131.61867446912487</v>
      </c>
      <c r="AF28" s="35">
        <v>140.9346701951892</v>
      </c>
      <c r="AG28" s="35">
        <v>161.66079781844354</v>
      </c>
      <c r="AH28" s="35">
        <v>164.85140005263452</v>
      </c>
      <c r="AI28" s="35">
        <v>160.86031022254437</v>
      </c>
      <c r="AJ28" s="35">
        <v>153.57412829195198</v>
      </c>
      <c r="AK28" s="35">
        <v>171.79183171300866</v>
      </c>
      <c r="AL28" s="35">
        <v>205.28306227683569</v>
      </c>
      <c r="AM28" s="122">
        <v>-4.529508814518779E-2</v>
      </c>
      <c r="AN28" s="122">
        <v>0.11862482062358803</v>
      </c>
      <c r="AO28" s="122">
        <v>0.19495240390577284</v>
      </c>
    </row>
    <row r="29" spans="1:41" s="15" customFormat="1" ht="19.5" customHeight="1" x14ac:dyDescent="0.45">
      <c r="A29" s="16" t="s">
        <v>26</v>
      </c>
      <c r="B29" s="131" t="s">
        <v>116</v>
      </c>
      <c r="C29" s="131" t="s">
        <v>116</v>
      </c>
      <c r="D29" s="131" t="s">
        <v>116</v>
      </c>
      <c r="E29" s="131" t="s">
        <v>116</v>
      </c>
      <c r="F29" s="131" t="s">
        <v>116</v>
      </c>
      <c r="G29" s="131" t="s">
        <v>116</v>
      </c>
      <c r="H29" s="131" t="s">
        <v>116</v>
      </c>
      <c r="I29" s="131" t="s">
        <v>116</v>
      </c>
      <c r="J29" s="131" t="s">
        <v>116</v>
      </c>
      <c r="K29" s="131" t="s">
        <v>116</v>
      </c>
      <c r="L29" s="131" t="s">
        <v>116</v>
      </c>
      <c r="M29" s="36">
        <v>11.097026196358652</v>
      </c>
      <c r="N29" s="36">
        <v>13.313352953920976</v>
      </c>
      <c r="O29" s="36">
        <v>13.645116294844573</v>
      </c>
      <c r="P29" s="36">
        <v>14.583052165251051</v>
      </c>
      <c r="Q29" s="36">
        <v>16.39592781887443</v>
      </c>
      <c r="R29" s="36">
        <v>19.00963151484309</v>
      </c>
      <c r="S29" s="36">
        <v>16.721706417597964</v>
      </c>
      <c r="T29" s="36">
        <v>17.880671267406615</v>
      </c>
      <c r="U29" s="36">
        <v>21.172541657555815</v>
      </c>
      <c r="V29" s="36">
        <v>21.402206791080385</v>
      </c>
      <c r="W29" s="36">
        <v>23.544573299977042</v>
      </c>
      <c r="X29" s="36">
        <v>23.581472646897666</v>
      </c>
      <c r="Y29" s="36">
        <v>22.141810354967866</v>
      </c>
      <c r="Z29" s="36">
        <v>25.636866087530819</v>
      </c>
      <c r="AA29" s="36">
        <v>26.926954862921548</v>
      </c>
      <c r="AB29" s="36">
        <v>28.776567462468012</v>
      </c>
      <c r="AC29" s="37">
        <v>26.556586489360388</v>
      </c>
      <c r="AD29" s="37">
        <v>39.588337549199537</v>
      </c>
      <c r="AE29" s="37">
        <v>31.498765530759385</v>
      </c>
      <c r="AF29" s="37">
        <v>38.993721929698374</v>
      </c>
      <c r="AG29" s="37">
        <v>52.424057263446542</v>
      </c>
      <c r="AH29" s="37">
        <v>48.702889110973025</v>
      </c>
      <c r="AI29" s="37">
        <v>42.49493566603239</v>
      </c>
      <c r="AJ29" s="37">
        <v>48.61933848694639</v>
      </c>
      <c r="AK29" s="37">
        <v>56.715971809408359</v>
      </c>
      <c r="AL29" s="37">
        <v>60.545920223751338</v>
      </c>
      <c r="AM29" s="122">
        <v>0.14412076933227214</v>
      </c>
      <c r="AN29" s="122">
        <v>0.16653112885597565</v>
      </c>
      <c r="AO29" s="122">
        <v>6.752856897547943E-2</v>
      </c>
    </row>
    <row r="30" spans="1:41" s="15" customFormat="1" ht="19.5" customHeight="1" x14ac:dyDescent="0.45">
      <c r="A30" s="11" t="s">
        <v>27</v>
      </c>
      <c r="B30" s="130" t="s">
        <v>116</v>
      </c>
      <c r="C30" s="130" t="s">
        <v>116</v>
      </c>
      <c r="D30" s="130" t="s">
        <v>116</v>
      </c>
      <c r="E30" s="130" t="s">
        <v>116</v>
      </c>
      <c r="F30" s="130" t="s">
        <v>116</v>
      </c>
      <c r="G30" s="130" t="s">
        <v>116</v>
      </c>
      <c r="H30" s="130" t="s">
        <v>116</v>
      </c>
      <c r="I30" s="130" t="s">
        <v>116</v>
      </c>
      <c r="J30" s="130" t="s">
        <v>116</v>
      </c>
      <c r="K30" s="130" t="s">
        <v>116</v>
      </c>
      <c r="L30" s="130" t="s">
        <v>116</v>
      </c>
      <c r="M30" s="34">
        <v>30.613535698638138</v>
      </c>
      <c r="N30" s="34">
        <v>31.948771229535815</v>
      </c>
      <c r="O30" s="34">
        <v>36.280418964503255</v>
      </c>
      <c r="P30" s="34">
        <v>41.3021056034504</v>
      </c>
      <c r="Q30" s="34">
        <v>43.884282710614535</v>
      </c>
      <c r="R30" s="34">
        <v>51.940248218259001</v>
      </c>
      <c r="S30" s="34">
        <v>47.518402029318331</v>
      </c>
      <c r="T30" s="34">
        <v>63.977571131123469</v>
      </c>
      <c r="U30" s="34">
        <v>72.082902461358643</v>
      </c>
      <c r="V30" s="34">
        <v>68.903618519733158</v>
      </c>
      <c r="W30" s="34">
        <v>67.665120795314152</v>
      </c>
      <c r="X30" s="34">
        <v>72.782600274960146</v>
      </c>
      <c r="Y30" s="34">
        <v>73.295424412597271</v>
      </c>
      <c r="Z30" s="34">
        <v>81.315884362928912</v>
      </c>
      <c r="AA30" s="34">
        <v>78.819288298867107</v>
      </c>
      <c r="AB30" s="34">
        <v>83.899675691141638</v>
      </c>
      <c r="AC30" s="35">
        <v>85.629716893188359</v>
      </c>
      <c r="AD30" s="35">
        <v>77.885202163156876</v>
      </c>
      <c r="AE30" s="35">
        <v>77.431234389996064</v>
      </c>
      <c r="AF30" s="35">
        <v>90.235526529782561</v>
      </c>
      <c r="AG30" s="35">
        <v>89.004223697816599</v>
      </c>
      <c r="AH30" s="35">
        <v>103.87569418619029</v>
      </c>
      <c r="AI30" s="35">
        <v>101.24452007357219</v>
      </c>
      <c r="AJ30" s="35">
        <v>97.829854005131494</v>
      </c>
      <c r="AK30" s="35">
        <v>108.31141857660556</v>
      </c>
      <c r="AL30" s="35">
        <v>115.94961791014761</v>
      </c>
      <c r="AM30" s="122">
        <v>-3.3726922365371781E-2</v>
      </c>
      <c r="AN30" s="122">
        <v>0.10714075655192401</v>
      </c>
      <c r="AO30" s="122">
        <v>7.0520721027578226E-2</v>
      </c>
    </row>
    <row r="31" spans="1:41" s="15" customFormat="1" ht="19.5" customHeight="1" x14ac:dyDescent="0.45">
      <c r="A31" s="16" t="s">
        <v>28</v>
      </c>
      <c r="B31" s="131" t="s">
        <v>116</v>
      </c>
      <c r="C31" s="131" t="s">
        <v>116</v>
      </c>
      <c r="D31" s="131" t="s">
        <v>116</v>
      </c>
      <c r="E31" s="131" t="s">
        <v>116</v>
      </c>
      <c r="F31" s="131" t="s">
        <v>116</v>
      </c>
      <c r="G31" s="131" t="s">
        <v>116</v>
      </c>
      <c r="H31" s="131" t="s">
        <v>116</v>
      </c>
      <c r="I31" s="131" t="s">
        <v>116</v>
      </c>
      <c r="J31" s="131" t="s">
        <v>116</v>
      </c>
      <c r="K31" s="131" t="s">
        <v>116</v>
      </c>
      <c r="L31" s="131" t="s">
        <v>116</v>
      </c>
      <c r="M31" s="36">
        <v>24.207885388491277</v>
      </c>
      <c r="N31" s="36">
        <v>23.294794888437796</v>
      </c>
      <c r="O31" s="36">
        <v>23.587858809445091</v>
      </c>
      <c r="P31" s="36">
        <v>25.975331032747921</v>
      </c>
      <c r="Q31" s="36">
        <v>26.548049745256588</v>
      </c>
      <c r="R31" s="36">
        <v>29.859037863624199</v>
      </c>
      <c r="S31" s="36">
        <v>28.520506466093636</v>
      </c>
      <c r="T31" s="36">
        <v>35.061691728623721</v>
      </c>
      <c r="U31" s="36">
        <v>39.442430879705</v>
      </c>
      <c r="V31" s="36">
        <v>40.211992162480804</v>
      </c>
      <c r="W31" s="36">
        <v>44.408498343983155</v>
      </c>
      <c r="X31" s="36">
        <v>45.779904234096705</v>
      </c>
      <c r="Y31" s="36">
        <v>47.838231079449358</v>
      </c>
      <c r="Z31" s="36">
        <v>55.358288891616333</v>
      </c>
      <c r="AA31" s="36">
        <v>59.779558896207405</v>
      </c>
      <c r="AB31" s="36">
        <v>53.961270677872783</v>
      </c>
      <c r="AC31" s="37">
        <v>50.069874104554621</v>
      </c>
      <c r="AD31" s="37">
        <v>55.788147116905371</v>
      </c>
      <c r="AE31" s="37">
        <v>54.958905573969901</v>
      </c>
      <c r="AF31" s="37">
        <v>54.449586194092205</v>
      </c>
      <c r="AG31" s="37">
        <v>55.981756666811478</v>
      </c>
      <c r="AH31" s="37">
        <v>56.043504158721021</v>
      </c>
      <c r="AI31" s="37">
        <v>61.188253799659748</v>
      </c>
      <c r="AJ31" s="37">
        <v>68.80636687870097</v>
      </c>
      <c r="AK31" s="37">
        <v>69.758533056492922</v>
      </c>
      <c r="AL31" s="37">
        <v>70.218975215061036</v>
      </c>
      <c r="AM31" s="122">
        <v>0.12450286788677056</v>
      </c>
      <c r="AN31" s="122">
        <v>1.3838344051365636E-2</v>
      </c>
      <c r="AO31" s="122">
        <v>6.6005137779379108E-3</v>
      </c>
    </row>
    <row r="32" spans="1:41" s="15" customFormat="1" ht="19.5" customHeight="1" x14ac:dyDescent="0.45">
      <c r="A32" s="11" t="s">
        <v>29</v>
      </c>
      <c r="B32" s="130" t="s">
        <v>116</v>
      </c>
      <c r="C32" s="130" t="s">
        <v>116</v>
      </c>
      <c r="D32" s="130" t="s">
        <v>116</v>
      </c>
      <c r="E32" s="130" t="s">
        <v>116</v>
      </c>
      <c r="F32" s="130" t="s">
        <v>116</v>
      </c>
      <c r="G32" s="130" t="s">
        <v>116</v>
      </c>
      <c r="H32" s="130" t="s">
        <v>116</v>
      </c>
      <c r="I32" s="130" t="s">
        <v>116</v>
      </c>
      <c r="J32" s="130" t="s">
        <v>116</v>
      </c>
      <c r="K32" s="130" t="s">
        <v>116</v>
      </c>
      <c r="L32" s="130" t="s">
        <v>116</v>
      </c>
      <c r="M32" s="34">
        <v>9.4651327533404821</v>
      </c>
      <c r="N32" s="34">
        <v>9.3271106546658622</v>
      </c>
      <c r="O32" s="34">
        <v>9.6095235905102054</v>
      </c>
      <c r="P32" s="34">
        <v>11.623859511863044</v>
      </c>
      <c r="Q32" s="34">
        <v>11.780915363545182</v>
      </c>
      <c r="R32" s="34">
        <v>11.861002688746893</v>
      </c>
      <c r="S32" s="34">
        <v>11.266754026651027</v>
      </c>
      <c r="T32" s="34">
        <v>11.974180086871616</v>
      </c>
      <c r="U32" s="34">
        <v>12.925866006238211</v>
      </c>
      <c r="V32" s="34">
        <v>12.8940813265448</v>
      </c>
      <c r="W32" s="34">
        <v>12.540958053996389</v>
      </c>
      <c r="X32" s="34">
        <v>14.777494105927348</v>
      </c>
      <c r="Y32" s="34">
        <v>17.322842580587597</v>
      </c>
      <c r="Z32" s="34">
        <v>20.373899535467888</v>
      </c>
      <c r="AA32" s="34">
        <v>22.890875171780866</v>
      </c>
      <c r="AB32" s="34">
        <v>23.306898908980742</v>
      </c>
      <c r="AC32" s="35">
        <v>25.127066923708735</v>
      </c>
      <c r="AD32" s="35">
        <v>20.706722261530615</v>
      </c>
      <c r="AE32" s="35">
        <v>18.835965929668031</v>
      </c>
      <c r="AF32" s="35">
        <v>19.07375174816352</v>
      </c>
      <c r="AG32" s="35">
        <v>20.946777536565882</v>
      </c>
      <c r="AH32" s="35">
        <v>19.629288912498598</v>
      </c>
      <c r="AI32" s="35">
        <v>21.779317681963153</v>
      </c>
      <c r="AJ32" s="35">
        <v>26.836789052762853</v>
      </c>
      <c r="AK32" s="35">
        <v>27.22485307997</v>
      </c>
      <c r="AL32" s="35">
        <v>31.575279910764166</v>
      </c>
      <c r="AM32" s="122">
        <v>0.23221440839664664</v>
      </c>
      <c r="AN32" s="122">
        <v>1.4460151191865389E-2</v>
      </c>
      <c r="AO32" s="122">
        <v>0.1597961545656561</v>
      </c>
    </row>
    <row r="33" spans="1:62" s="10" customFormat="1" ht="19.5" customHeight="1" thickBot="1" x14ac:dyDescent="0.5">
      <c r="A33" s="38" t="s">
        <v>30</v>
      </c>
      <c r="B33" s="134" t="s">
        <v>116</v>
      </c>
      <c r="C33" s="134" t="s">
        <v>116</v>
      </c>
      <c r="D33" s="134" t="s">
        <v>116</v>
      </c>
      <c r="E33" s="134" t="s">
        <v>116</v>
      </c>
      <c r="F33" s="134" t="s">
        <v>116</v>
      </c>
      <c r="G33" s="134" t="s">
        <v>116</v>
      </c>
      <c r="H33" s="134" t="s">
        <v>116</v>
      </c>
      <c r="I33" s="134" t="s">
        <v>116</v>
      </c>
      <c r="J33" s="134" t="s">
        <v>116</v>
      </c>
      <c r="K33" s="134" t="s">
        <v>116</v>
      </c>
      <c r="L33" s="134" t="s">
        <v>116</v>
      </c>
      <c r="M33" s="39">
        <v>136.67100968590236</v>
      </c>
      <c r="N33" s="39">
        <v>145.63156870178139</v>
      </c>
      <c r="O33" s="39">
        <v>155.01585601845889</v>
      </c>
      <c r="P33" s="39">
        <v>166.04304908951036</v>
      </c>
      <c r="Q33" s="39">
        <v>180.24628017999029</v>
      </c>
      <c r="R33" s="39">
        <v>191.92787788248796</v>
      </c>
      <c r="S33" s="39">
        <v>186.31664223793416</v>
      </c>
      <c r="T33" s="39">
        <v>218.32353893067904</v>
      </c>
      <c r="U33" s="39">
        <v>244.36434480121056</v>
      </c>
      <c r="V33" s="39">
        <v>241.12262015972277</v>
      </c>
      <c r="W33" s="39">
        <v>251.17566246694423</v>
      </c>
      <c r="X33" s="39">
        <v>265.82597989681796</v>
      </c>
      <c r="Y33" s="39">
        <v>271.12605941897846</v>
      </c>
      <c r="Z33" s="39">
        <v>302.45792716984641</v>
      </c>
      <c r="AA33" s="39">
        <v>326.01402229593242</v>
      </c>
      <c r="AB33" s="39">
        <v>332.27732901883405</v>
      </c>
      <c r="AC33" s="40">
        <v>320.61356253657669</v>
      </c>
      <c r="AD33" s="40">
        <v>324.71095244346986</v>
      </c>
      <c r="AE33" s="40">
        <v>314.34354589351824</v>
      </c>
      <c r="AF33" s="40">
        <v>343.68725659692592</v>
      </c>
      <c r="AG33" s="40">
        <v>380.01761298308406</v>
      </c>
      <c r="AH33" s="40">
        <v>393.10277642101744</v>
      </c>
      <c r="AI33" s="40">
        <v>387.56733744377181</v>
      </c>
      <c r="AJ33" s="40">
        <v>395.66647671549373</v>
      </c>
      <c r="AK33" s="40">
        <v>433.80260823548548</v>
      </c>
      <c r="AL33" s="40">
        <v>483.57285553655981</v>
      </c>
      <c r="AM33" s="122">
        <v>2.0897373151051335E-2</v>
      </c>
      <c r="AN33" s="122">
        <v>9.6384540425479948E-2</v>
      </c>
      <c r="AO33" s="122">
        <v>0.1147301707186994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299.54269077153913</v>
      </c>
      <c r="C34" s="42">
        <v>264.39720359739346</v>
      </c>
      <c r="D34" s="42">
        <v>262.94485695385822</v>
      </c>
      <c r="E34" s="42">
        <v>283.77093584819528</v>
      </c>
      <c r="F34" s="42">
        <v>274.04953753374429</v>
      </c>
      <c r="G34" s="42">
        <v>288.65995140783394</v>
      </c>
      <c r="H34" s="42">
        <v>268.93841830908462</v>
      </c>
      <c r="I34" s="42">
        <v>247.48691501191877</v>
      </c>
      <c r="J34" s="42">
        <v>299.2621021863016</v>
      </c>
      <c r="K34" s="42">
        <v>311.54635260246755</v>
      </c>
      <c r="L34" s="42">
        <v>311.43284937911102</v>
      </c>
      <c r="M34" s="42">
        <v>424.23392379082588</v>
      </c>
      <c r="N34" s="42">
        <v>465.06078487536786</v>
      </c>
      <c r="O34" s="42">
        <v>536.58508192977729</v>
      </c>
      <c r="P34" s="42">
        <v>599.12120598964725</v>
      </c>
      <c r="Q34" s="42">
        <v>610.15359387087278</v>
      </c>
      <c r="R34" s="42">
        <v>555.39511643510946</v>
      </c>
      <c r="S34" s="42">
        <v>552.00432463881134</v>
      </c>
      <c r="T34" s="42">
        <v>631.30112826825848</v>
      </c>
      <c r="U34" s="42">
        <v>718.56458906490127</v>
      </c>
      <c r="V34" s="42">
        <v>691.55004631251813</v>
      </c>
      <c r="W34" s="42">
        <v>718.31868388809244</v>
      </c>
      <c r="X34" s="42">
        <v>808.3548522217784</v>
      </c>
      <c r="Y34" s="42">
        <v>843.15709809506666</v>
      </c>
      <c r="Z34" s="42">
        <v>924.83134959369045</v>
      </c>
      <c r="AA34" s="42">
        <v>956.39478834354895</v>
      </c>
      <c r="AB34" s="42">
        <v>964.94535140930122</v>
      </c>
      <c r="AC34" s="43">
        <v>961.28182430379889</v>
      </c>
      <c r="AD34" s="43">
        <v>968.03918393776382</v>
      </c>
      <c r="AE34" s="43">
        <v>935.76251944810724</v>
      </c>
      <c r="AF34" s="43">
        <v>956.16981481211678</v>
      </c>
      <c r="AG34" s="43">
        <v>1126.6482148246951</v>
      </c>
      <c r="AH34" s="43">
        <v>1239.3117311861445</v>
      </c>
      <c r="AI34" s="43">
        <v>1238.5603981557235</v>
      </c>
      <c r="AJ34" s="43">
        <v>1281.259510278426</v>
      </c>
      <c r="AK34" s="43">
        <v>1292.8464901203831</v>
      </c>
      <c r="AL34" s="43">
        <v>1439.7158632564592</v>
      </c>
      <c r="AM34" s="122">
        <v>3.4474792013601929E-2</v>
      </c>
      <c r="AN34" s="122">
        <v>9.0434293357473106E-3</v>
      </c>
      <c r="AO34" s="122">
        <v>0.11360155614639167</v>
      </c>
    </row>
    <row r="35" spans="1:62" ht="18" customHeight="1" thickTop="1" x14ac:dyDescent="0.45">
      <c r="A35" s="144" t="s">
        <v>130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</row>
    <row r="36" spans="1:62" ht="17.25" customHeight="1" x14ac:dyDescent="0.45">
      <c r="A36" s="140" t="s">
        <v>131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</row>
    <row r="37" spans="1:62" ht="31.5" customHeight="1" x14ac:dyDescent="0.45">
      <c r="A37" s="140" t="s">
        <v>120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</row>
    <row r="38" spans="1:62" ht="33" customHeight="1" x14ac:dyDescent="0.45">
      <c r="A38" s="140" t="s">
        <v>32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</row>
    <row r="39" spans="1:62" x14ac:dyDescent="0.45">
      <c r="A39" s="140" t="s">
        <v>33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</row>
    <row r="40" spans="1:62" x14ac:dyDescent="0.45">
      <c r="A40" s="146" t="s">
        <v>34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</row>
    <row r="41" spans="1:62" x14ac:dyDescent="0.45">
      <c r="A41" s="140" t="s">
        <v>132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</row>
    <row r="42" spans="1:62" x14ac:dyDescent="0.45">
      <c r="A42" s="140" t="s">
        <v>133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</row>
    <row r="43" spans="1:62" x14ac:dyDescent="0.45">
      <c r="A43" s="140" t="s">
        <v>35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</row>
    <row r="44" spans="1:62" x14ac:dyDescent="0.45">
      <c r="A44" s="140" t="s">
        <v>36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</row>
    <row r="45" spans="1:62" x14ac:dyDescent="0.45">
      <c r="A45" s="140" t="s">
        <v>121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</row>
    <row r="46" spans="1:62" x14ac:dyDescent="0.45">
      <c r="A46" s="140" t="s">
        <v>37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</row>
  </sheetData>
  <mergeCells count="13">
    <mergeCell ref="A36:AL36"/>
    <mergeCell ref="A35:AL35"/>
    <mergeCell ref="A2:AI2"/>
    <mergeCell ref="A41:AL41"/>
    <mergeCell ref="A40:AL40"/>
    <mergeCell ref="A39:AL39"/>
    <mergeCell ref="A38:AL38"/>
    <mergeCell ref="A37:AL37"/>
    <mergeCell ref="A46:AL46"/>
    <mergeCell ref="A45:AL45"/>
    <mergeCell ref="A44:AL44"/>
    <mergeCell ref="A43:AL43"/>
    <mergeCell ref="A42:AL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H13" sqref="H13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82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83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84</v>
      </c>
      <c r="B4" s="111" t="s">
        <v>85</v>
      </c>
      <c r="C4" s="112" t="s">
        <v>86</v>
      </c>
    </row>
    <row r="5" spans="1:13" ht="16.5" customHeight="1" thickTop="1" x14ac:dyDescent="0.45">
      <c r="A5" s="113">
        <v>1990</v>
      </c>
      <c r="B5" s="114">
        <v>100</v>
      </c>
      <c r="C5" s="115" t="s">
        <v>116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285.79914893193825</v>
      </c>
      <c r="C39" s="120">
        <v>-4.1808220511463086</v>
      </c>
    </row>
    <row r="40" spans="1:12" ht="16.5" customHeight="1" x14ac:dyDescent="0.45">
      <c r="A40" s="116">
        <v>2025</v>
      </c>
      <c r="B40" s="117">
        <v>310.30677913910932</v>
      </c>
      <c r="C40" s="118">
        <v>8.5751235784846411</v>
      </c>
    </row>
    <row r="41" spans="1:12" x14ac:dyDescent="0.45">
      <c r="A41" s="147" t="s">
        <v>87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</row>
    <row r="42" spans="1:12" x14ac:dyDescent="0.45">
      <c r="A42" s="147" t="s">
        <v>135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  <row r="43" spans="1:12" x14ac:dyDescent="0.45">
      <c r="A43" s="147" t="s">
        <v>88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H13" sqref="H13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8" t="s">
        <v>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399999999999999" customHeight="1" x14ac:dyDescent="0.45">
      <c r="B2" s="149" t="s">
        <v>90</v>
      </c>
      <c r="C2" s="149"/>
      <c r="D2" s="149"/>
      <c r="E2" s="149"/>
      <c r="F2" s="149"/>
      <c r="G2" s="149"/>
      <c r="H2" s="149" t="s">
        <v>91</v>
      </c>
      <c r="I2" s="149"/>
      <c r="J2" s="149"/>
      <c r="K2" s="149"/>
      <c r="L2" s="149"/>
    </row>
    <row r="3" spans="1:12" s="10" customFormat="1" ht="19.5" customHeight="1" thickBot="1" x14ac:dyDescent="0.5">
      <c r="A3" s="62" t="s">
        <v>3</v>
      </c>
      <c r="B3" s="63">
        <v>45598</v>
      </c>
      <c r="C3" s="64">
        <v>45627</v>
      </c>
      <c r="D3" s="64">
        <v>45658</v>
      </c>
      <c r="E3" s="64">
        <v>45689</v>
      </c>
      <c r="F3" s="64">
        <v>45717</v>
      </c>
      <c r="G3" s="65">
        <v>45748</v>
      </c>
      <c r="H3" s="63" t="s">
        <v>123</v>
      </c>
      <c r="I3" s="64" t="s">
        <v>126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92</v>
      </c>
      <c r="B4" s="68">
        <v>34761329218.709709</v>
      </c>
      <c r="C4" s="69">
        <v>34665616209.024651</v>
      </c>
      <c r="D4" s="69">
        <v>34547354357.532623</v>
      </c>
      <c r="E4" s="69">
        <v>34880744103.516258</v>
      </c>
      <c r="F4" s="69">
        <v>35638393886.267822</v>
      </c>
      <c r="G4" s="70">
        <v>35862656443.807777</v>
      </c>
      <c r="H4" s="71">
        <v>-0.2753433537677874</v>
      </c>
      <c r="I4" s="72">
        <v>-0.34115029364815141</v>
      </c>
      <c r="J4" s="72">
        <v>0.9650225094904874</v>
      </c>
      <c r="K4" s="73">
        <v>2.1721147361509097</v>
      </c>
      <c r="L4" s="74">
        <v>0.62927234671585897</v>
      </c>
    </row>
    <row r="5" spans="1:12" s="15" customFormat="1" ht="19.5" customHeight="1" x14ac:dyDescent="0.45">
      <c r="A5" s="75" t="s">
        <v>8</v>
      </c>
      <c r="B5" s="76">
        <v>4473494737.1657019</v>
      </c>
      <c r="C5" s="77">
        <v>4450910485.507412</v>
      </c>
      <c r="D5" s="77">
        <v>5511662436.3420134</v>
      </c>
      <c r="E5" s="77">
        <v>4692166676.5770845</v>
      </c>
      <c r="F5" s="77">
        <v>5437509197.7647181</v>
      </c>
      <c r="G5" s="78">
        <v>5467803008.7548809</v>
      </c>
      <c r="H5" s="79">
        <v>-0.50484583050161014</v>
      </c>
      <c r="I5" s="80">
        <v>23.832246330015195</v>
      </c>
      <c r="J5" s="80">
        <v>-14.868395320465467</v>
      </c>
      <c r="K5" s="81">
        <v>15.884826191454859</v>
      </c>
      <c r="L5" s="82">
        <v>0.5571266160361743</v>
      </c>
    </row>
    <row r="6" spans="1:12" s="15" customFormat="1" ht="19.5" customHeight="1" x14ac:dyDescent="0.45">
      <c r="A6" s="67" t="s">
        <v>9</v>
      </c>
      <c r="B6" s="68">
        <v>25682484990.662773</v>
      </c>
      <c r="C6" s="69">
        <v>25378113736.509754</v>
      </c>
      <c r="D6" s="69">
        <v>23559156650.738853</v>
      </c>
      <c r="E6" s="69">
        <v>23160366971.996784</v>
      </c>
      <c r="F6" s="69">
        <v>23175701750.904453</v>
      </c>
      <c r="G6" s="70">
        <v>22877977413.576935</v>
      </c>
      <c r="H6" s="83">
        <v>-1.185131634511527</v>
      </c>
      <c r="I6" s="84">
        <v>-7.1674242800562897</v>
      </c>
      <c r="J6" s="84">
        <v>-1.6927162744153734</v>
      </c>
      <c r="K6" s="85">
        <v>6.6211295037810203E-2</v>
      </c>
      <c r="L6" s="86">
        <v>-1.2846400101602096</v>
      </c>
    </row>
    <row r="7" spans="1:12" s="15" customFormat="1" ht="19.5" customHeight="1" x14ac:dyDescent="0.45">
      <c r="A7" s="75" t="s">
        <v>10</v>
      </c>
      <c r="B7" s="76">
        <v>22904732529.441345</v>
      </c>
      <c r="C7" s="77">
        <v>22569511960.412834</v>
      </c>
      <c r="D7" s="77">
        <v>20537227277.091167</v>
      </c>
      <c r="E7" s="77">
        <v>21175369835.875942</v>
      </c>
      <c r="F7" s="77">
        <v>21740782622.802959</v>
      </c>
      <c r="G7" s="78">
        <v>21696347024.310444</v>
      </c>
      <c r="H7" s="79">
        <v>-1.4635428228538583</v>
      </c>
      <c r="I7" s="80">
        <v>-9.0045575061007739</v>
      </c>
      <c r="J7" s="80">
        <v>3.1072478780843404</v>
      </c>
      <c r="K7" s="81">
        <v>2.6701436211474139</v>
      </c>
      <c r="L7" s="82">
        <v>-0.20438821942826424</v>
      </c>
    </row>
    <row r="8" spans="1:12" s="15" customFormat="1" ht="19.5" customHeight="1" x14ac:dyDescent="0.45">
      <c r="A8" s="67" t="s">
        <v>11</v>
      </c>
      <c r="B8" s="68">
        <v>16855137885.480755</v>
      </c>
      <c r="C8" s="69">
        <v>16207670879.045292</v>
      </c>
      <c r="D8" s="69">
        <v>6297166977.0558577</v>
      </c>
      <c r="E8" s="69">
        <v>7544853558.907341</v>
      </c>
      <c r="F8" s="69">
        <v>7977520571.5773211</v>
      </c>
      <c r="G8" s="70">
        <v>8466826164.3957148</v>
      </c>
      <c r="H8" s="83">
        <v>-3.8413628582249726</v>
      </c>
      <c r="I8" s="84">
        <v>-61.146996233756255</v>
      </c>
      <c r="J8" s="84">
        <v>19.813458756890377</v>
      </c>
      <c r="K8" s="85">
        <v>5.7345978857227697</v>
      </c>
      <c r="L8" s="86">
        <v>6.1335547608829089</v>
      </c>
    </row>
    <row r="9" spans="1:12" s="15" customFormat="1" ht="19.5" customHeight="1" x14ac:dyDescent="0.45">
      <c r="A9" s="75" t="s">
        <v>12</v>
      </c>
      <c r="B9" s="76">
        <v>10812934907.765078</v>
      </c>
      <c r="C9" s="77">
        <v>11269765703.027676</v>
      </c>
      <c r="D9" s="77">
        <v>14092508253.205338</v>
      </c>
      <c r="E9" s="77">
        <v>14046297272.592133</v>
      </c>
      <c r="F9" s="77">
        <v>13430480882.674047</v>
      </c>
      <c r="G9" s="78">
        <v>13684655002.491392</v>
      </c>
      <c r="H9" s="79">
        <v>4.2248547610744813</v>
      </c>
      <c r="I9" s="80">
        <v>25.047038461671999</v>
      </c>
      <c r="J9" s="80">
        <v>-0.32791168032627604</v>
      </c>
      <c r="K9" s="81">
        <v>-4.3841902101822816</v>
      </c>
      <c r="L9" s="82">
        <v>1.892516895245655</v>
      </c>
    </row>
    <row r="10" spans="1:12" s="15" customFormat="1" ht="19.5" customHeight="1" x14ac:dyDescent="0.45">
      <c r="A10" s="67" t="s">
        <v>13</v>
      </c>
      <c r="B10" s="68">
        <v>76851174387.004211</v>
      </c>
      <c r="C10" s="69">
        <v>80309891638.980988</v>
      </c>
      <c r="D10" s="69">
        <v>117348085300.32169</v>
      </c>
      <c r="E10" s="69">
        <v>123034813108.21057</v>
      </c>
      <c r="F10" s="69">
        <v>126078561753.05646</v>
      </c>
      <c r="G10" s="70">
        <v>127885093776.54944</v>
      </c>
      <c r="H10" s="83">
        <v>4.500539229966094</v>
      </c>
      <c r="I10" s="84">
        <v>46.119093059967511</v>
      </c>
      <c r="J10" s="84">
        <v>4.8460337408447574</v>
      </c>
      <c r="K10" s="85">
        <v>2.4738922000628216</v>
      </c>
      <c r="L10" s="86">
        <v>1.4328621760703042</v>
      </c>
    </row>
    <row r="11" spans="1:12" s="15" customFormat="1" ht="19.5" customHeight="1" x14ac:dyDescent="0.45">
      <c r="A11" s="75" t="s">
        <v>14</v>
      </c>
      <c r="B11" s="76">
        <v>121780679767.6718</v>
      </c>
      <c r="C11" s="77">
        <v>122554617228.7952</v>
      </c>
      <c r="D11" s="77">
        <v>127476175987.30417</v>
      </c>
      <c r="E11" s="77">
        <v>127285844421.95911</v>
      </c>
      <c r="F11" s="77">
        <v>125668147619.01277</v>
      </c>
      <c r="G11" s="78">
        <v>124265695875.28404</v>
      </c>
      <c r="H11" s="79">
        <v>0.63551744217547057</v>
      </c>
      <c r="I11" s="80">
        <v>4.015808518516284</v>
      </c>
      <c r="J11" s="80">
        <v>-0.14930755795813377</v>
      </c>
      <c r="K11" s="81">
        <v>-1.2709165031608571</v>
      </c>
      <c r="L11" s="82">
        <v>-1.1159961933874696</v>
      </c>
    </row>
    <row r="12" spans="1:12" s="15" customFormat="1" ht="19.5" customHeight="1" x14ac:dyDescent="0.45">
      <c r="A12" s="67" t="s">
        <v>15</v>
      </c>
      <c r="B12" s="68">
        <v>15269106655.392332</v>
      </c>
      <c r="C12" s="69">
        <v>15083101502.931639</v>
      </c>
      <c r="D12" s="69">
        <v>15151157717.912874</v>
      </c>
      <c r="E12" s="69">
        <v>14441795919.684244</v>
      </c>
      <c r="F12" s="69">
        <v>14132985079.420078</v>
      </c>
      <c r="G12" s="70">
        <v>13516454654.353724</v>
      </c>
      <c r="H12" s="83">
        <v>-1.2181796660317712</v>
      </c>
      <c r="I12" s="84">
        <v>0.45120836034955314</v>
      </c>
      <c r="J12" s="84">
        <v>-4.681898317182509</v>
      </c>
      <c r="K12" s="85">
        <v>-2.1383132816830241</v>
      </c>
      <c r="L12" s="86">
        <v>-4.3623510645611763</v>
      </c>
    </row>
    <row r="13" spans="1:12" s="15" customFormat="1" ht="19.5" customHeight="1" x14ac:dyDescent="0.45">
      <c r="A13" s="75" t="s">
        <v>16</v>
      </c>
      <c r="B13" s="76">
        <v>30432731009.104443</v>
      </c>
      <c r="C13" s="77">
        <v>28826809874.087891</v>
      </c>
      <c r="D13" s="77">
        <v>33348728956.543594</v>
      </c>
      <c r="E13" s="77">
        <v>32513268911.800823</v>
      </c>
      <c r="F13" s="77">
        <v>31557882699.519691</v>
      </c>
      <c r="G13" s="78">
        <v>29583692497.215942</v>
      </c>
      <c r="H13" s="79">
        <v>-5.2769537329269367</v>
      </c>
      <c r="I13" s="80">
        <v>15.686505382339956</v>
      </c>
      <c r="J13" s="80">
        <v>-2.5052230501241946</v>
      </c>
      <c r="K13" s="81">
        <v>-2.9384501905139748</v>
      </c>
      <c r="L13" s="82">
        <v>-6.2557752086891298</v>
      </c>
    </row>
    <row r="14" spans="1:12" s="15" customFormat="1" ht="19.5" customHeight="1" x14ac:dyDescent="0.45">
      <c r="A14" s="67" t="s">
        <v>17</v>
      </c>
      <c r="B14" s="68">
        <v>123776990.72950391</v>
      </c>
      <c r="C14" s="69">
        <v>125472907.07717806</v>
      </c>
      <c r="D14" s="69">
        <v>176343915.70904088</v>
      </c>
      <c r="E14" s="69">
        <v>180540276.65221524</v>
      </c>
      <c r="F14" s="69">
        <v>186548677.76856548</v>
      </c>
      <c r="G14" s="70">
        <v>171464954.06294012</v>
      </c>
      <c r="H14" s="83">
        <v>1.3701386159729045</v>
      </c>
      <c r="I14" s="84">
        <v>40.543420740680048</v>
      </c>
      <c r="J14" s="84">
        <v>2.3796460038338685</v>
      </c>
      <c r="K14" s="85">
        <v>3.3280114707725517</v>
      </c>
      <c r="L14" s="86">
        <v>-8.0856770929989672</v>
      </c>
    </row>
    <row r="15" spans="1:12" s="15" customFormat="1" ht="19.5" customHeight="1" x14ac:dyDescent="0.45">
      <c r="A15" s="75" t="s">
        <v>18</v>
      </c>
      <c r="B15" s="76">
        <v>19608744900.008858</v>
      </c>
      <c r="C15" s="77">
        <v>19799596442.490204</v>
      </c>
      <c r="D15" s="77">
        <v>20663433682.282478</v>
      </c>
      <c r="E15" s="77">
        <v>20421202780.268711</v>
      </c>
      <c r="F15" s="77">
        <v>20642614158.664059</v>
      </c>
      <c r="G15" s="78">
        <v>20696493986.909206</v>
      </c>
      <c r="H15" s="79">
        <v>0.97329810477191359</v>
      </c>
      <c r="I15" s="80">
        <v>4.3629032657376277</v>
      </c>
      <c r="J15" s="80">
        <v>-1.1722683932315903</v>
      </c>
      <c r="K15" s="81">
        <v>1.0842230047746204</v>
      </c>
      <c r="L15" s="82">
        <v>0.26101262093558564</v>
      </c>
    </row>
    <row r="16" spans="1:12" s="15" customFormat="1" ht="19.5" customHeight="1" x14ac:dyDescent="0.45">
      <c r="A16" s="67" t="s">
        <v>19</v>
      </c>
      <c r="B16" s="68">
        <v>127080917182.73451</v>
      </c>
      <c r="C16" s="69">
        <v>126950718407.98848</v>
      </c>
      <c r="D16" s="69">
        <v>148163756037.547</v>
      </c>
      <c r="E16" s="69">
        <v>148513693046.24695</v>
      </c>
      <c r="F16" s="69">
        <v>157882865397.6377</v>
      </c>
      <c r="G16" s="70">
        <v>162062201965.02502</v>
      </c>
      <c r="H16" s="83">
        <v>-0.10245344276105239</v>
      </c>
      <c r="I16" s="84">
        <v>16.709663320994395</v>
      </c>
      <c r="J16" s="84">
        <v>0.23618259826734267</v>
      </c>
      <c r="K16" s="85">
        <v>6.3086252581930014</v>
      </c>
      <c r="L16" s="86">
        <v>2.6471121846322054</v>
      </c>
    </row>
    <row r="17" spans="1:22" s="15" customFormat="1" ht="19.5" customHeight="1" x14ac:dyDescent="0.45">
      <c r="A17" s="75" t="s">
        <v>20</v>
      </c>
      <c r="B17" s="76">
        <v>302306892806.57153</v>
      </c>
      <c r="C17" s="77">
        <v>303596482249.50848</v>
      </c>
      <c r="D17" s="77">
        <v>344280556083.52283</v>
      </c>
      <c r="E17" s="77">
        <v>331356452257.15985</v>
      </c>
      <c r="F17" s="77">
        <v>326592253856.45667</v>
      </c>
      <c r="G17" s="78">
        <v>324639604675.51453</v>
      </c>
      <c r="H17" s="79">
        <v>0.42658287773877923</v>
      </c>
      <c r="I17" s="80">
        <v>13.400706599946188</v>
      </c>
      <c r="J17" s="80">
        <v>-3.7539453210443829</v>
      </c>
      <c r="K17" s="81">
        <v>-1.4377865190944861</v>
      </c>
      <c r="L17" s="82">
        <v>-0.59788594428830111</v>
      </c>
    </row>
    <row r="18" spans="1:22" s="15" customFormat="1" ht="19.5" customHeight="1" x14ac:dyDescent="0.45">
      <c r="A18" s="67" t="s">
        <v>21</v>
      </c>
      <c r="B18" s="68">
        <v>19709241968.091824</v>
      </c>
      <c r="C18" s="69">
        <v>20871600694.170696</v>
      </c>
      <c r="D18" s="69">
        <v>16696891468.4937</v>
      </c>
      <c r="E18" s="69">
        <v>17753222773.700848</v>
      </c>
      <c r="F18" s="69">
        <v>20911951825.529953</v>
      </c>
      <c r="G18" s="70">
        <v>22349410229.419319</v>
      </c>
      <c r="H18" s="83">
        <v>5.8975313609760605</v>
      </c>
      <c r="I18" s="84">
        <v>-20.001864192634567</v>
      </c>
      <c r="J18" s="84">
        <v>6.3265147719286485</v>
      </c>
      <c r="K18" s="85">
        <v>17.792426153229847</v>
      </c>
      <c r="L18" s="86">
        <v>6.8738605362244298</v>
      </c>
    </row>
    <row r="19" spans="1:22" s="15" customFormat="1" ht="19.5" customHeight="1" x14ac:dyDescent="0.45">
      <c r="A19" s="75" t="s">
        <v>22</v>
      </c>
      <c r="B19" s="76">
        <v>11645707029.229536</v>
      </c>
      <c r="C19" s="77">
        <v>10707796043.786449</v>
      </c>
      <c r="D19" s="77">
        <v>9832099758.0611115</v>
      </c>
      <c r="E19" s="77">
        <v>9901426595.2010059</v>
      </c>
      <c r="F19" s="77">
        <v>11395203119.498755</v>
      </c>
      <c r="G19" s="78">
        <v>11515066520.20546</v>
      </c>
      <c r="H19" s="79">
        <v>-8.0537058255804155</v>
      </c>
      <c r="I19" s="80">
        <v>-8.1781188411175432</v>
      </c>
      <c r="J19" s="80">
        <v>0.70510713729339258</v>
      </c>
      <c r="K19" s="81">
        <v>15.086477791207864</v>
      </c>
      <c r="L19" s="82">
        <v>1.0518759468324257</v>
      </c>
    </row>
    <row r="20" spans="1:22" s="15" customFormat="1" ht="19.5" customHeight="1" x14ac:dyDescent="0.45">
      <c r="A20" s="67" t="s">
        <v>23</v>
      </c>
      <c r="B20" s="68">
        <v>11209272677.957489</v>
      </c>
      <c r="C20" s="69">
        <v>11390351210.271214</v>
      </c>
      <c r="D20" s="69">
        <v>11344096059.548756</v>
      </c>
      <c r="E20" s="69">
        <v>10568866872.860191</v>
      </c>
      <c r="F20" s="69">
        <v>11006734723.421705</v>
      </c>
      <c r="G20" s="70">
        <v>11401563528.022455</v>
      </c>
      <c r="H20" s="83">
        <v>1.6154351626203711</v>
      </c>
      <c r="I20" s="84">
        <v>-0.40609064521862637</v>
      </c>
      <c r="J20" s="84">
        <v>-6.8337678261814805</v>
      </c>
      <c r="K20" s="85">
        <v>4.1429971238063024</v>
      </c>
      <c r="L20" s="86">
        <v>3.5871565411727202</v>
      </c>
    </row>
    <row r="21" spans="1:22" s="10" customFormat="1" ht="19.5" customHeight="1" thickBot="1" x14ac:dyDescent="0.5">
      <c r="A21" s="87" t="s">
        <v>24</v>
      </c>
      <c r="B21" s="88">
        <v>851508359643.72131</v>
      </c>
      <c r="C21" s="89">
        <v>854758027173.61609</v>
      </c>
      <c r="D21" s="89">
        <v>949026400919.21301</v>
      </c>
      <c r="E21" s="89">
        <v>941470925383.21033</v>
      </c>
      <c r="F21" s="89">
        <v>953456137821.97778</v>
      </c>
      <c r="G21" s="90">
        <v>956143007719.89917</v>
      </c>
      <c r="H21" s="91">
        <v>0.3816365973499547</v>
      </c>
      <c r="I21" s="92">
        <v>11.028662001257739</v>
      </c>
      <c r="J21" s="92">
        <v>-0.79612912018933724</v>
      </c>
      <c r="K21" s="93">
        <v>1.2730305435496136</v>
      </c>
      <c r="L21" s="94">
        <v>0.28180319905004581</v>
      </c>
    </row>
    <row r="22" spans="1:22" ht="19.5" customHeight="1" thickTop="1" x14ac:dyDescent="0.45">
      <c r="A22" s="67" t="s">
        <v>25</v>
      </c>
      <c r="B22" s="95">
        <v>167162802022.86713</v>
      </c>
      <c r="C22" s="96">
        <v>170666253618.65591</v>
      </c>
      <c r="D22" s="96">
        <v>207793017927.51016</v>
      </c>
      <c r="E22" s="96">
        <v>205304534851.1427</v>
      </c>
      <c r="F22" s="96">
        <v>204011325013.91861</v>
      </c>
      <c r="G22" s="97">
        <v>205283062276.83569</v>
      </c>
      <c r="H22" s="83">
        <v>2.0958320591620172</v>
      </c>
      <c r="I22" s="84">
        <v>21.754016111358432</v>
      </c>
      <c r="J22" s="84">
        <v>-1.1975778114140412</v>
      </c>
      <c r="K22" s="85">
        <v>-0.62989833038112897</v>
      </c>
      <c r="L22" s="86">
        <v>0.62336601305359451</v>
      </c>
    </row>
    <row r="23" spans="1:22" ht="19.5" customHeight="1" x14ac:dyDescent="0.45">
      <c r="A23" s="75" t="s">
        <v>26</v>
      </c>
      <c r="B23" s="98">
        <v>55699807692.022194</v>
      </c>
      <c r="C23" s="99">
        <v>56666690754.015709</v>
      </c>
      <c r="D23" s="99">
        <v>59260361120.809799</v>
      </c>
      <c r="E23" s="99">
        <v>61010850910.412415</v>
      </c>
      <c r="F23" s="99">
        <v>60991674605.771431</v>
      </c>
      <c r="G23" s="100">
        <v>60545920223.751335</v>
      </c>
      <c r="H23" s="79">
        <v>1.7358822266311025</v>
      </c>
      <c r="I23" s="80">
        <v>4.5770634075897432</v>
      </c>
      <c r="J23" s="80">
        <v>2.9538965954561514</v>
      </c>
      <c r="K23" s="81">
        <v>-3.1430973924850836E-2</v>
      </c>
      <c r="L23" s="82">
        <v>-0.73084463560197932</v>
      </c>
    </row>
    <row r="24" spans="1:22" ht="19.5" customHeight="1" x14ac:dyDescent="0.45">
      <c r="A24" s="67" t="s">
        <v>27</v>
      </c>
      <c r="B24" s="95">
        <v>106444901569.10312</v>
      </c>
      <c r="C24" s="96">
        <v>106928773442.13292</v>
      </c>
      <c r="D24" s="96">
        <v>113902586760.88254</v>
      </c>
      <c r="E24" s="96">
        <v>113335999239.43513</v>
      </c>
      <c r="F24" s="96">
        <v>115031335796.15451</v>
      </c>
      <c r="G24" s="97">
        <v>115949617910.14761</v>
      </c>
      <c r="H24" s="83">
        <v>0.4545749640396668</v>
      </c>
      <c r="I24" s="84">
        <v>6.5219239819707342</v>
      </c>
      <c r="J24" s="84">
        <v>-0.49743165415272461</v>
      </c>
      <c r="K24" s="85">
        <v>1.4958500106729389</v>
      </c>
      <c r="L24" s="86">
        <v>0.79828866424742628</v>
      </c>
    </row>
    <row r="25" spans="1:22" ht="19.5" customHeight="1" x14ac:dyDescent="0.45">
      <c r="A25" s="75" t="s">
        <v>28</v>
      </c>
      <c r="B25" s="98">
        <v>68230776808.904198</v>
      </c>
      <c r="C25" s="99">
        <v>68415837438.54953</v>
      </c>
      <c r="D25" s="99">
        <v>69893300816.414932</v>
      </c>
      <c r="E25" s="99">
        <v>69078725095.302399</v>
      </c>
      <c r="F25" s="99">
        <v>70201417041.104095</v>
      </c>
      <c r="G25" s="100">
        <v>70218975215.061035</v>
      </c>
      <c r="H25" s="79">
        <v>0.27122749923196299</v>
      </c>
      <c r="I25" s="80">
        <v>2.1595341563895198</v>
      </c>
      <c r="J25" s="80">
        <v>-1.1654560760438804</v>
      </c>
      <c r="K25" s="81">
        <v>1.6252354748192088</v>
      </c>
      <c r="L25" s="82">
        <v>2.5011138944197597E-2</v>
      </c>
    </row>
    <row r="26" spans="1:22" ht="19.5" customHeight="1" x14ac:dyDescent="0.45">
      <c r="A26" s="67" t="s">
        <v>29</v>
      </c>
      <c r="B26" s="95">
        <v>26540194921.375618</v>
      </c>
      <c r="C26" s="96">
        <v>26409247553.137005</v>
      </c>
      <c r="D26" s="96">
        <v>24922453219.0126</v>
      </c>
      <c r="E26" s="96">
        <v>28042966038.796215</v>
      </c>
      <c r="F26" s="96">
        <v>31272804971.343288</v>
      </c>
      <c r="G26" s="97">
        <v>31575279910.764168</v>
      </c>
      <c r="H26" s="83">
        <v>-0.49339263945324952</v>
      </c>
      <c r="I26" s="84">
        <v>-5.629824670819894</v>
      </c>
      <c r="J26" s="84">
        <v>12.520889466062158</v>
      </c>
      <c r="K26" s="85">
        <v>11.517465478076506</v>
      </c>
      <c r="L26" s="86">
        <v>0.96721397296484213</v>
      </c>
    </row>
    <row r="27" spans="1:22" ht="19.5" customHeight="1" thickBot="1" x14ac:dyDescent="0.5">
      <c r="A27" s="87" t="s">
        <v>30</v>
      </c>
      <c r="B27" s="88">
        <v>424078483014.27222</v>
      </c>
      <c r="C27" s="89">
        <v>429086802806.49115</v>
      </c>
      <c r="D27" s="89">
        <v>475771719844.63</v>
      </c>
      <c r="E27" s="89">
        <v>476773076135.08881</v>
      </c>
      <c r="F27" s="89">
        <v>481508557428.29187</v>
      </c>
      <c r="G27" s="90">
        <v>483572855536.55981</v>
      </c>
      <c r="H27" s="91">
        <v>1.1809888954093406</v>
      </c>
      <c r="I27" s="92">
        <v>10.880063598505195</v>
      </c>
      <c r="J27" s="92">
        <v>0.21046990577451297</v>
      </c>
      <c r="K27" s="93">
        <v>0.99323588730948487</v>
      </c>
      <c r="L27" s="94">
        <v>0.42871472924452814</v>
      </c>
    </row>
    <row r="28" spans="1:22" ht="19.5" customHeight="1" thickTop="1" thickBot="1" x14ac:dyDescent="0.5">
      <c r="A28" s="101" t="s">
        <v>31</v>
      </c>
      <c r="B28" s="102">
        <v>1275586842657.9937</v>
      </c>
      <c r="C28" s="103">
        <v>1283844829980.1072</v>
      </c>
      <c r="D28" s="103">
        <v>1424798120763.843</v>
      </c>
      <c r="E28" s="103">
        <v>1418244001518.2991</v>
      </c>
      <c r="F28" s="103">
        <v>1434964695250.2695</v>
      </c>
      <c r="G28" s="104">
        <v>1439715863256.459</v>
      </c>
      <c r="H28" s="105">
        <v>0.64738730801785493</v>
      </c>
      <c r="I28" s="106">
        <v>10.978997421823934</v>
      </c>
      <c r="J28" s="106">
        <v>-0.46000336118005025</v>
      </c>
      <c r="K28" s="107">
        <v>1.1789715813407486</v>
      </c>
      <c r="L28" s="108">
        <v>0.3310999930462355</v>
      </c>
    </row>
    <row r="29" spans="1:22" s="2" customFormat="1" ht="27" customHeight="1" thickTop="1" x14ac:dyDescent="0.35">
      <c r="A29" s="140" t="s">
        <v>136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2" s="2" customFormat="1" ht="15" x14ac:dyDescent="0.35">
      <c r="A30" s="140" t="s">
        <v>134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22" s="2" customFormat="1" ht="27" customHeight="1" x14ac:dyDescent="0.35">
      <c r="A31" s="140" t="s">
        <v>119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41" t="s">
        <v>34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</row>
    <row r="33" spans="1:3" s="2" customFormat="1" ht="15" x14ac:dyDescent="0.35">
      <c r="A33" s="30" t="s">
        <v>93</v>
      </c>
    </row>
    <row r="34" spans="1:3" s="2" customFormat="1" ht="15" x14ac:dyDescent="0.35">
      <c r="A34" s="146" t="s">
        <v>37</v>
      </c>
      <c r="B34" s="146"/>
      <c r="C34" s="14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H13" sqref="H13"/>
      <selection pane="topRight" activeCell="H13" sqref="H13"/>
      <selection pane="bottomLeft" activeCell="H13" sqref="H13"/>
      <selection pane="bottomRight" activeCell="A3" sqref="A3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94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117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32795884351.410934</v>
      </c>
      <c r="AL4" s="56">
        <v>35783866114.285713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5455790234.3666658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22827714450.429226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21648680105.543594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8448224530.0035715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13654589787.475</v>
      </c>
    </row>
    <row r="10" spans="1:38" s="15" customFormat="1" ht="18" customHeight="1" x14ac:dyDescent="0.45">
      <c r="A10" s="11" t="s">
        <v>13</v>
      </c>
      <c r="B10" s="135" t="s">
        <v>116</v>
      </c>
      <c r="C10" s="135" t="s">
        <v>116</v>
      </c>
      <c r="D10" s="135" t="s">
        <v>116</v>
      </c>
      <c r="E10" s="135" t="s">
        <v>116</v>
      </c>
      <c r="F10" s="135" t="s">
        <v>116</v>
      </c>
      <c r="G10" s="135" t="s">
        <v>116</v>
      </c>
      <c r="H10" s="135" t="s">
        <v>116</v>
      </c>
      <c r="I10" s="135" t="s">
        <v>116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127604129964.08334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123992683887.40625</v>
      </c>
    </row>
    <row r="12" spans="1:38" s="15" customFormat="1" ht="18" customHeight="1" x14ac:dyDescent="0.45">
      <c r="A12" s="11" t="s">
        <v>77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6" t="s">
        <v>116</v>
      </c>
      <c r="AF12" s="136" t="s">
        <v>116</v>
      </c>
      <c r="AG12" s="136" t="s">
        <v>116</v>
      </c>
      <c r="AH12" s="136" t="s">
        <v>116</v>
      </c>
      <c r="AI12" s="136" t="s">
        <v>116</v>
      </c>
      <c r="AJ12" s="136" t="s">
        <v>116</v>
      </c>
      <c r="AK12" s="136" t="s">
        <v>116</v>
      </c>
      <c r="AL12" s="136" t="s">
        <v>116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13486758975.846046</v>
      </c>
    </row>
    <row r="14" spans="1:38" s="15" customFormat="1" ht="18" customHeight="1" x14ac:dyDescent="0.45">
      <c r="A14" s="11" t="s">
        <v>78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6" t="s">
        <v>116</v>
      </c>
      <c r="AE14" s="136" t="s">
        <v>116</v>
      </c>
      <c r="AF14" s="136" t="s">
        <v>116</v>
      </c>
      <c r="AG14" s="136" t="s">
        <v>116</v>
      </c>
      <c r="AH14" s="136" t="s">
        <v>116</v>
      </c>
      <c r="AI14" s="136" t="s">
        <v>116</v>
      </c>
      <c r="AJ14" s="136" t="s">
        <v>116</v>
      </c>
      <c r="AK14" s="136" t="s">
        <v>116</v>
      </c>
      <c r="AL14" s="136" t="s">
        <v>116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29518697064.320801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5" t="s">
        <v>116</v>
      </c>
      <c r="W16" s="135" t="s">
        <v>116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171088245.20833334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20651023747.309555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161706150975.99966</v>
      </c>
    </row>
    <row r="19" spans="1:60" s="15" customFormat="1" ht="18" customHeight="1" x14ac:dyDescent="0.45">
      <c r="A19" s="16" t="s">
        <v>79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7" t="s">
        <v>116</v>
      </c>
      <c r="AF19" s="137" t="s">
        <v>116</v>
      </c>
      <c r="AG19" s="137" t="s">
        <v>116</v>
      </c>
      <c r="AH19" s="137" t="s">
        <v>116</v>
      </c>
      <c r="AI19" s="137" t="s">
        <v>116</v>
      </c>
      <c r="AJ19" s="137" t="s">
        <v>116</v>
      </c>
      <c r="AK19" s="137" t="s">
        <v>116</v>
      </c>
      <c r="AL19" s="137" t="s">
        <v>116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323926370800.37274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22300308529.455765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11489767895.52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11376514269.642859</v>
      </c>
    </row>
    <row r="24" spans="1:60" s="15" customFormat="1" ht="18" customHeight="1" x14ac:dyDescent="0.45">
      <c r="A24" s="11" t="s">
        <v>80</v>
      </c>
      <c r="B24" s="135" t="s">
        <v>116</v>
      </c>
      <c r="C24" s="135" t="s">
        <v>116</v>
      </c>
      <c r="D24" s="135" t="s">
        <v>116</v>
      </c>
      <c r="E24" s="135" t="s">
        <v>116</v>
      </c>
      <c r="F24" s="135" t="s">
        <v>116</v>
      </c>
      <c r="G24" s="135" t="s">
        <v>116</v>
      </c>
      <c r="H24" s="135" t="s">
        <v>116</v>
      </c>
      <c r="I24" s="135" t="s">
        <v>116</v>
      </c>
      <c r="J24" s="135" t="s">
        <v>116</v>
      </c>
      <c r="K24" s="135" t="s">
        <v>116</v>
      </c>
      <c r="L24" s="135" t="s">
        <v>116</v>
      </c>
      <c r="M24" s="135" t="s">
        <v>116</v>
      </c>
      <c r="N24" s="135" t="s">
        <v>116</v>
      </c>
      <c r="O24" s="135" t="s">
        <v>116</v>
      </c>
      <c r="P24" s="135" t="s">
        <v>116</v>
      </c>
      <c r="Q24" s="135" t="s">
        <v>116</v>
      </c>
      <c r="R24" s="135" t="s">
        <v>116</v>
      </c>
      <c r="S24" s="135" t="s">
        <v>116</v>
      </c>
      <c r="T24" s="135" t="s">
        <v>116</v>
      </c>
      <c r="U24" s="135" t="s">
        <v>116</v>
      </c>
      <c r="V24" s="135" t="s">
        <v>116</v>
      </c>
      <c r="W24" s="135" t="s">
        <v>116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6" t="s">
        <v>116</v>
      </c>
      <c r="AF24" s="136" t="s">
        <v>116</v>
      </c>
      <c r="AG24" s="136" t="s">
        <v>116</v>
      </c>
      <c r="AH24" s="136" t="s">
        <v>116</v>
      </c>
      <c r="AI24" s="136" t="s">
        <v>116</v>
      </c>
      <c r="AJ24" s="136" t="s">
        <v>116</v>
      </c>
      <c r="AK24" s="136" t="s">
        <v>116</v>
      </c>
      <c r="AL24" s="136" t="s">
        <v>116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812732270530.07617</v>
      </c>
      <c r="AL25" s="59">
        <v>954042359577.26929</v>
      </c>
    </row>
    <row r="26" spans="1:60" s="15" customFormat="1" ht="18" customHeight="1" thickTop="1" x14ac:dyDescent="0.45">
      <c r="A26" s="11" t="s">
        <v>25</v>
      </c>
      <c r="B26" s="135" t="s">
        <v>116</v>
      </c>
      <c r="C26" s="135" t="s">
        <v>116</v>
      </c>
      <c r="D26" s="135" t="s">
        <v>116</v>
      </c>
      <c r="E26" s="135" t="s">
        <v>116</v>
      </c>
      <c r="F26" s="135" t="s">
        <v>116</v>
      </c>
      <c r="G26" s="135" t="s">
        <v>116</v>
      </c>
      <c r="H26" s="135" t="s">
        <v>116</v>
      </c>
      <c r="I26" s="135" t="s">
        <v>116</v>
      </c>
      <c r="J26" s="135" t="s">
        <v>116</v>
      </c>
      <c r="K26" s="135" t="s">
        <v>116</v>
      </c>
      <c r="L26" s="135" t="s">
        <v>116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162530422939.83987</v>
      </c>
      <c r="AL26" s="56">
        <v>204832054969.34766</v>
      </c>
    </row>
    <row r="27" spans="1:60" s="15" customFormat="1" ht="18" customHeight="1" x14ac:dyDescent="0.45">
      <c r="A27" s="16" t="s">
        <v>26</v>
      </c>
      <c r="B27" s="138" t="s">
        <v>116</v>
      </c>
      <c r="C27" s="138" t="s">
        <v>116</v>
      </c>
      <c r="D27" s="138" t="s">
        <v>116</v>
      </c>
      <c r="E27" s="138" t="s">
        <v>116</v>
      </c>
      <c r="F27" s="138" t="s">
        <v>116</v>
      </c>
      <c r="G27" s="138" t="s">
        <v>116</v>
      </c>
      <c r="H27" s="138" t="s">
        <v>116</v>
      </c>
      <c r="I27" s="138" t="s">
        <v>116</v>
      </c>
      <c r="J27" s="138" t="s">
        <v>116</v>
      </c>
      <c r="K27" s="138" t="s">
        <v>116</v>
      </c>
      <c r="L27" s="138" t="s">
        <v>116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53658377081.785019</v>
      </c>
      <c r="AL27" s="57">
        <v>60412900713.244057</v>
      </c>
    </row>
    <row r="28" spans="1:60" s="15" customFormat="1" ht="18" customHeight="1" x14ac:dyDescent="0.45">
      <c r="A28" s="11" t="s">
        <v>27</v>
      </c>
      <c r="B28" s="135" t="s">
        <v>116</v>
      </c>
      <c r="C28" s="135" t="s">
        <v>116</v>
      </c>
      <c r="D28" s="135" t="s">
        <v>116</v>
      </c>
      <c r="E28" s="135" t="s">
        <v>116</v>
      </c>
      <c r="F28" s="135" t="s">
        <v>116</v>
      </c>
      <c r="G28" s="135" t="s">
        <v>116</v>
      </c>
      <c r="H28" s="135" t="s">
        <v>116</v>
      </c>
      <c r="I28" s="135" t="s">
        <v>116</v>
      </c>
      <c r="J28" s="135" t="s">
        <v>116</v>
      </c>
      <c r="K28" s="135" t="s">
        <v>116</v>
      </c>
      <c r="L28" s="135" t="s">
        <v>116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102472279938.65497</v>
      </c>
      <c r="AL28" s="56">
        <v>115694876362.56001</v>
      </c>
    </row>
    <row r="29" spans="1:60" s="15" customFormat="1" ht="18" customHeight="1" x14ac:dyDescent="0.45">
      <c r="A29" s="16" t="s">
        <v>28</v>
      </c>
      <c r="B29" s="138" t="s">
        <v>116</v>
      </c>
      <c r="C29" s="138" t="s">
        <v>116</v>
      </c>
      <c r="D29" s="138" t="s">
        <v>116</v>
      </c>
      <c r="E29" s="138" t="s">
        <v>116</v>
      </c>
      <c r="F29" s="138" t="s">
        <v>116</v>
      </c>
      <c r="G29" s="138" t="s">
        <v>116</v>
      </c>
      <c r="H29" s="138" t="s">
        <v>116</v>
      </c>
      <c r="I29" s="138" t="s">
        <v>116</v>
      </c>
      <c r="J29" s="138" t="s">
        <v>116</v>
      </c>
      <c r="K29" s="138" t="s">
        <v>116</v>
      </c>
      <c r="L29" s="138" t="s">
        <v>116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65997805415.30864</v>
      </c>
      <c r="AL29" s="57">
        <v>70064703982.962967</v>
      </c>
    </row>
    <row r="30" spans="1:60" s="15" customFormat="1" ht="18" customHeight="1" x14ac:dyDescent="0.45">
      <c r="A30" s="11" t="s">
        <v>29</v>
      </c>
      <c r="B30" s="135" t="s">
        <v>116</v>
      </c>
      <c r="C30" s="135" t="s">
        <v>116</v>
      </c>
      <c r="D30" s="135" t="s">
        <v>116</v>
      </c>
      <c r="E30" s="135" t="s">
        <v>116</v>
      </c>
      <c r="F30" s="135" t="s">
        <v>116</v>
      </c>
      <c r="G30" s="135" t="s">
        <v>116</v>
      </c>
      <c r="H30" s="135" t="s">
        <v>116</v>
      </c>
      <c r="I30" s="135" t="s">
        <v>116</v>
      </c>
      <c r="J30" s="135" t="s">
        <v>116</v>
      </c>
      <c r="K30" s="135" t="s">
        <v>116</v>
      </c>
      <c r="L30" s="135" t="s">
        <v>116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25757143639.719742</v>
      </c>
      <c r="AL30" s="56">
        <v>31505908956.25</v>
      </c>
    </row>
    <row r="31" spans="1:60" s="10" customFormat="1" ht="18" customHeight="1" thickBot="1" x14ac:dyDescent="0.5">
      <c r="A31" s="38" t="s">
        <v>30</v>
      </c>
      <c r="B31" s="139" t="s">
        <v>116</v>
      </c>
      <c r="C31" s="139" t="s">
        <v>116</v>
      </c>
      <c r="D31" s="139" t="s">
        <v>116</v>
      </c>
      <c r="E31" s="139" t="s">
        <v>116</v>
      </c>
      <c r="F31" s="139" t="s">
        <v>116</v>
      </c>
      <c r="G31" s="139" t="s">
        <v>116</v>
      </c>
      <c r="H31" s="139" t="s">
        <v>116</v>
      </c>
      <c r="I31" s="139" t="s">
        <v>116</v>
      </c>
      <c r="J31" s="139" t="s">
        <v>116</v>
      </c>
      <c r="K31" s="139" t="s">
        <v>116</v>
      </c>
      <c r="L31" s="139" t="s">
        <v>116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410416029015.30823</v>
      </c>
      <c r="AL31" s="59">
        <v>482510444984.36469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1223148299545.3843</v>
      </c>
      <c r="AL32" s="61">
        <v>1436552804561.634</v>
      </c>
      <c r="AM32" s="15"/>
    </row>
    <row r="33" spans="1:41" ht="18" customHeight="1" thickTop="1" x14ac:dyDescent="0.45">
      <c r="A33" s="144" t="s">
        <v>130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21"/>
      <c r="AN33" s="121"/>
      <c r="AO33" s="121"/>
    </row>
    <row r="34" spans="1:41" x14ac:dyDescent="0.45">
      <c r="A34" s="140" t="s">
        <v>131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21"/>
      <c r="AN34" s="121"/>
      <c r="AO34" s="121"/>
    </row>
    <row r="35" spans="1:41" x14ac:dyDescent="0.45">
      <c r="A35" s="140" t="s">
        <v>120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21"/>
      <c r="AN35" s="121"/>
      <c r="AO35" s="121"/>
    </row>
    <row r="36" spans="1:41" x14ac:dyDescent="0.45">
      <c r="A36" s="140" t="s">
        <v>32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21"/>
      <c r="AN36" s="121"/>
      <c r="AO36" s="121"/>
    </row>
    <row r="37" spans="1:41" x14ac:dyDescent="0.45">
      <c r="A37" s="140" t="s">
        <v>33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21"/>
      <c r="AN37" s="121"/>
      <c r="AO37" s="121"/>
    </row>
    <row r="38" spans="1:41" x14ac:dyDescent="0.45">
      <c r="A38" s="146" t="s">
        <v>34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21"/>
      <c r="AN38" s="121"/>
      <c r="AO38" s="121"/>
    </row>
    <row r="39" spans="1:41" x14ac:dyDescent="0.45">
      <c r="A39" s="140" t="s">
        <v>95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21"/>
      <c r="AN39" s="121"/>
      <c r="AO39" s="121"/>
    </row>
    <row r="40" spans="1:41" x14ac:dyDescent="0.45">
      <c r="A40" s="140" t="s">
        <v>133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21"/>
      <c r="AN40" s="121"/>
      <c r="AO40" s="121"/>
    </row>
    <row r="41" spans="1:41" x14ac:dyDescent="0.45">
      <c r="A41" s="140" t="s">
        <v>35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21"/>
      <c r="AN41" s="121"/>
      <c r="AO41" s="121"/>
    </row>
    <row r="42" spans="1:41" x14ac:dyDescent="0.45">
      <c r="A42" s="140" t="s">
        <v>36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21"/>
      <c r="AN42" s="121"/>
      <c r="AO42" s="121"/>
    </row>
    <row r="43" spans="1:41" x14ac:dyDescent="0.45">
      <c r="A43" s="140" t="s">
        <v>121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21"/>
      <c r="AN43" s="121"/>
      <c r="AO43" s="121"/>
    </row>
    <row r="44" spans="1:41" x14ac:dyDescent="0.45">
      <c r="A44" s="140" t="s">
        <v>37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21"/>
      <c r="AN44" s="121"/>
      <c r="AO44" s="121"/>
    </row>
    <row r="48" spans="1:41" x14ac:dyDescent="0.45">
      <c r="A48" s="30"/>
    </row>
  </sheetData>
  <mergeCells count="12">
    <mergeCell ref="A38:AL38"/>
    <mergeCell ref="A33:AL33"/>
    <mergeCell ref="A34:AL34"/>
    <mergeCell ref="A35:AL35"/>
    <mergeCell ref="A36:AL36"/>
    <mergeCell ref="A37:AL37"/>
    <mergeCell ref="A44:AL44"/>
    <mergeCell ref="A39:AL39"/>
    <mergeCell ref="A40:AL40"/>
    <mergeCell ref="A41:AL41"/>
    <mergeCell ref="A42:AL42"/>
    <mergeCell ref="A43:AL4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A3" sqref="A3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8" t="s">
        <v>96</v>
      </c>
      <c r="B1" s="148"/>
      <c r="C1" s="148"/>
      <c r="D1" s="148"/>
    </row>
    <row r="2" spans="1:8" ht="18.600000000000001" customHeight="1" x14ac:dyDescent="0.45">
      <c r="B2" s="149" t="s">
        <v>2</v>
      </c>
      <c r="C2" s="149"/>
    </row>
    <row r="3" spans="1:8" ht="18.600000000000001" customHeight="1" thickBot="1" x14ac:dyDescent="0.5">
      <c r="A3" s="45" t="s">
        <v>97</v>
      </c>
      <c r="B3" s="45" t="s">
        <v>3</v>
      </c>
      <c r="C3" s="46">
        <v>2025</v>
      </c>
      <c r="D3" s="46" t="s">
        <v>98</v>
      </c>
      <c r="F3" s="45" t="s">
        <v>97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99</v>
      </c>
      <c r="B4" s="12" t="s">
        <v>20</v>
      </c>
      <c r="C4" s="12">
        <v>324639604675.51453</v>
      </c>
      <c r="D4" s="48">
        <v>0.22548866270127771</v>
      </c>
      <c r="F4" s="47" t="s">
        <v>99</v>
      </c>
      <c r="G4" s="11" t="s">
        <v>20</v>
      </c>
      <c r="H4" s="12">
        <v>324639604675.51453</v>
      </c>
    </row>
    <row r="5" spans="1:8" ht="18.600000000000001" customHeight="1" x14ac:dyDescent="0.45">
      <c r="A5" s="49" t="s">
        <v>100</v>
      </c>
      <c r="B5" s="17" t="s">
        <v>19</v>
      </c>
      <c r="C5" s="17">
        <v>162062201965.02502</v>
      </c>
      <c r="D5" s="50">
        <v>0.11256540689803916</v>
      </c>
      <c r="F5" s="49" t="s">
        <v>100</v>
      </c>
      <c r="G5" s="16" t="s">
        <v>19</v>
      </c>
      <c r="H5" s="17">
        <v>162062201965.02502</v>
      </c>
    </row>
    <row r="6" spans="1:8" ht="18.600000000000001" customHeight="1" x14ac:dyDescent="0.45">
      <c r="A6" s="47" t="s">
        <v>101</v>
      </c>
      <c r="B6" s="12" t="s">
        <v>13</v>
      </c>
      <c r="C6" s="12">
        <v>127885093776.54944</v>
      </c>
      <c r="D6" s="48">
        <v>8.8826619918800642E-2</v>
      </c>
      <c r="F6" s="47" t="s">
        <v>101</v>
      </c>
      <c r="G6" s="11" t="s">
        <v>13</v>
      </c>
      <c r="H6" s="12">
        <v>127885093776.54944</v>
      </c>
    </row>
    <row r="7" spans="1:8" ht="18.600000000000001" customHeight="1" x14ac:dyDescent="0.45">
      <c r="A7" s="49" t="s">
        <v>102</v>
      </c>
      <c r="B7" s="17" t="s">
        <v>14</v>
      </c>
      <c r="C7" s="17">
        <v>124265695875.28404</v>
      </c>
      <c r="D7" s="50">
        <v>8.6312653105183143E-2</v>
      </c>
      <c r="F7" s="49" t="s">
        <v>102</v>
      </c>
      <c r="G7" s="16" t="s">
        <v>14</v>
      </c>
      <c r="H7" s="17">
        <v>124265695875.28404</v>
      </c>
    </row>
    <row r="8" spans="1:8" ht="18.600000000000001" customHeight="1" x14ac:dyDescent="0.45">
      <c r="A8" s="47" t="s">
        <v>103</v>
      </c>
      <c r="B8" s="12" t="s">
        <v>7</v>
      </c>
      <c r="C8" s="12">
        <v>35862656443.807777</v>
      </c>
      <c r="D8" s="48">
        <v>2.4909537610213511E-2</v>
      </c>
      <c r="F8" s="47" t="s">
        <v>103</v>
      </c>
      <c r="G8" s="11" t="s">
        <v>7</v>
      </c>
      <c r="H8" s="12">
        <v>35862656443.807777</v>
      </c>
    </row>
    <row r="9" spans="1:8" ht="18.600000000000001" customHeight="1" thickBot="1" x14ac:dyDescent="0.5">
      <c r="A9" s="49" t="s">
        <v>104</v>
      </c>
      <c r="B9" s="17" t="s">
        <v>16</v>
      </c>
      <c r="C9" s="17">
        <v>29583692497.215942</v>
      </c>
      <c r="D9" s="50">
        <v>2.0548285430641359E-2</v>
      </c>
      <c r="F9" s="45" t="s">
        <v>97</v>
      </c>
      <c r="G9" s="45" t="s">
        <v>81</v>
      </c>
      <c r="H9" s="46">
        <v>2025</v>
      </c>
    </row>
    <row r="10" spans="1:8" ht="18.600000000000001" customHeight="1" thickTop="1" x14ac:dyDescent="0.45">
      <c r="A10" s="47" t="s">
        <v>105</v>
      </c>
      <c r="B10" s="12" t="s">
        <v>9</v>
      </c>
      <c r="C10" s="12">
        <v>22877977413.576935</v>
      </c>
      <c r="D10" s="48">
        <v>1.5890619807320719E-2</v>
      </c>
      <c r="F10" s="47" t="s">
        <v>99</v>
      </c>
      <c r="G10" s="11" t="s">
        <v>25</v>
      </c>
      <c r="H10" s="12">
        <v>205283062276.83569</v>
      </c>
    </row>
    <row r="11" spans="1:8" ht="18.600000000000001" customHeight="1" x14ac:dyDescent="0.45">
      <c r="A11" s="49" t="s">
        <v>106</v>
      </c>
      <c r="B11" s="17" t="s">
        <v>21</v>
      </c>
      <c r="C11" s="17">
        <v>22349410229.419319</v>
      </c>
      <c r="D11" s="50">
        <v>1.552348682112019E-2</v>
      </c>
      <c r="F11" s="49" t="s">
        <v>100</v>
      </c>
      <c r="G11" s="16" t="s">
        <v>27</v>
      </c>
      <c r="H11" s="17">
        <v>115949617910.14761</v>
      </c>
    </row>
    <row r="12" spans="1:8" ht="18.600000000000001" customHeight="1" x14ac:dyDescent="0.45">
      <c r="A12" s="47" t="s">
        <v>107</v>
      </c>
      <c r="B12" s="12" t="s">
        <v>10</v>
      </c>
      <c r="C12" s="12">
        <v>21696347024.310444</v>
      </c>
      <c r="D12" s="48">
        <v>1.506988120227834E-2</v>
      </c>
      <c r="F12" s="47" t="s">
        <v>101</v>
      </c>
      <c r="G12" s="11" t="s">
        <v>28</v>
      </c>
      <c r="H12" s="12">
        <v>70218975215.061035</v>
      </c>
    </row>
    <row r="13" spans="1:8" ht="18.600000000000001" customHeight="1" x14ac:dyDescent="0.45">
      <c r="A13" s="49" t="s">
        <v>108</v>
      </c>
      <c r="B13" s="17" t="s">
        <v>18</v>
      </c>
      <c r="C13" s="17">
        <v>20696493986.909206</v>
      </c>
      <c r="D13" s="50">
        <v>1.4375401782471368E-2</v>
      </c>
      <c r="F13" s="49" t="s">
        <v>102</v>
      </c>
      <c r="G13" s="16" t="s">
        <v>26</v>
      </c>
      <c r="H13" s="17">
        <v>60545920223.751335</v>
      </c>
    </row>
    <row r="14" spans="1:8" ht="18.600000000000001" customHeight="1" x14ac:dyDescent="0.45">
      <c r="A14" s="47" t="s">
        <v>109</v>
      </c>
      <c r="B14" s="12" t="s">
        <v>12</v>
      </c>
      <c r="C14" s="12">
        <v>13684655002.491392</v>
      </c>
      <c r="D14" s="48">
        <v>9.5051081617857549E-3</v>
      </c>
      <c r="F14" s="47" t="s">
        <v>103</v>
      </c>
      <c r="G14" s="11" t="s">
        <v>29</v>
      </c>
      <c r="H14" s="12">
        <v>31575279910.764168</v>
      </c>
    </row>
    <row r="15" spans="1:8" ht="18.600000000000001" customHeight="1" x14ac:dyDescent="0.45">
      <c r="A15" s="49" t="s">
        <v>110</v>
      </c>
      <c r="B15" s="17" t="s">
        <v>15</v>
      </c>
      <c r="C15" s="17">
        <v>13516454654.353724</v>
      </c>
      <c r="D15" s="50">
        <v>9.3882793121284197E-3</v>
      </c>
    </row>
    <row r="16" spans="1:8" ht="18.600000000000001" customHeight="1" x14ac:dyDescent="0.45">
      <c r="A16" s="47" t="s">
        <v>111</v>
      </c>
      <c r="B16" s="12" t="s">
        <v>22</v>
      </c>
      <c r="C16" s="12">
        <v>11515066520.20546</v>
      </c>
      <c r="D16" s="48">
        <v>7.9981521452155181E-3</v>
      </c>
    </row>
    <row r="17" spans="1:4" ht="18.600000000000001" customHeight="1" x14ac:dyDescent="0.45">
      <c r="A17" s="49" t="s">
        <v>112</v>
      </c>
      <c r="B17" s="17" t="s">
        <v>23</v>
      </c>
      <c r="C17" s="17">
        <v>11401563528.022455</v>
      </c>
      <c r="D17" s="50">
        <v>7.9193150669560099E-3</v>
      </c>
    </row>
    <row r="18" spans="1:4" ht="18.600000000000001" customHeight="1" x14ac:dyDescent="0.45">
      <c r="A18" s="47" t="s">
        <v>113</v>
      </c>
      <c r="B18" s="12" t="s">
        <v>11</v>
      </c>
      <c r="C18" s="12">
        <v>8466826164.3957148</v>
      </c>
      <c r="D18" s="48">
        <v>5.8809007947198712E-3</v>
      </c>
    </row>
    <row r="19" spans="1:4" ht="18.600000000000001" customHeight="1" x14ac:dyDescent="0.45">
      <c r="A19" s="49" t="s">
        <v>114</v>
      </c>
      <c r="B19" s="17" t="s">
        <v>8</v>
      </c>
      <c r="C19" s="17">
        <v>5467803008.7548809</v>
      </c>
      <c r="D19" s="50">
        <v>3.7978348008108958E-3</v>
      </c>
    </row>
    <row r="20" spans="1:4" ht="18.600000000000001" customHeight="1" x14ac:dyDescent="0.45">
      <c r="A20" s="47" t="s">
        <v>115</v>
      </c>
      <c r="B20" s="12" t="s">
        <v>17</v>
      </c>
      <c r="C20" s="12">
        <v>171464954.06294012</v>
      </c>
      <c r="D20" s="128">
        <v>1.1909638452903313E-4</v>
      </c>
    </row>
    <row r="21" spans="1:4" ht="18.600000000000001" customHeight="1" thickBot="1" x14ac:dyDescent="0.5">
      <c r="A21" s="51"/>
      <c r="B21" s="20" t="s">
        <v>3</v>
      </c>
      <c r="C21" s="21">
        <v>956143007719.89917</v>
      </c>
      <c r="D21" s="52">
        <v>0.66411924194349159</v>
      </c>
    </row>
    <row r="22" spans="1:4" ht="18.600000000000001" customHeight="1" thickTop="1" x14ac:dyDescent="0.45">
      <c r="A22" s="47" t="s">
        <v>99</v>
      </c>
      <c r="B22" s="12" t="s">
        <v>25</v>
      </c>
      <c r="C22" s="12">
        <v>205283062276.83569</v>
      </c>
      <c r="D22" s="48">
        <v>0.14258581676839402</v>
      </c>
    </row>
    <row r="23" spans="1:4" ht="18.600000000000001" customHeight="1" x14ac:dyDescent="0.45">
      <c r="A23" s="49" t="s">
        <v>100</v>
      </c>
      <c r="B23" s="17" t="s">
        <v>27</v>
      </c>
      <c r="C23" s="17">
        <v>115949617910.14761</v>
      </c>
      <c r="D23" s="50">
        <v>8.0536459220421408E-2</v>
      </c>
    </row>
    <row r="24" spans="1:4" ht="18.600000000000001" customHeight="1" x14ac:dyDescent="0.45">
      <c r="A24" s="47" t="s">
        <v>101</v>
      </c>
      <c r="B24" s="12" t="s">
        <v>28</v>
      </c>
      <c r="C24" s="12">
        <v>70218975215.061035</v>
      </c>
      <c r="D24" s="48">
        <v>4.877280094437135E-2</v>
      </c>
    </row>
    <row r="25" spans="1:4" ht="18.600000000000001" customHeight="1" x14ac:dyDescent="0.45">
      <c r="A25" s="49" t="s">
        <v>102</v>
      </c>
      <c r="B25" s="17" t="s">
        <v>26</v>
      </c>
      <c r="C25" s="17">
        <v>60545920223.751335</v>
      </c>
      <c r="D25" s="50">
        <v>4.2054075924956441E-2</v>
      </c>
    </row>
    <row r="26" spans="1:4" ht="18.600000000000001" customHeight="1" x14ac:dyDescent="0.45">
      <c r="A26" s="47" t="s">
        <v>103</v>
      </c>
      <c r="B26" s="12" t="s">
        <v>29</v>
      </c>
      <c r="C26" s="12">
        <v>31575279910.764168</v>
      </c>
      <c r="D26" s="48">
        <v>2.1931605198365178E-2</v>
      </c>
    </row>
    <row r="27" spans="1:4" ht="18.600000000000001" customHeight="1" thickBot="1" x14ac:dyDescent="0.5">
      <c r="A27" s="51"/>
      <c r="B27" s="20" t="s">
        <v>81</v>
      </c>
      <c r="C27" s="21">
        <v>483572855536.55981</v>
      </c>
      <c r="D27" s="52">
        <v>0.33588075805650841</v>
      </c>
    </row>
    <row r="28" spans="1:4" ht="18.600000000000001" customHeight="1" thickTop="1" thickBot="1" x14ac:dyDescent="0.5">
      <c r="A28" s="53"/>
      <c r="B28" s="24" t="s">
        <v>31</v>
      </c>
      <c r="C28" s="25">
        <v>1439715863256.459</v>
      </c>
      <c r="D28" s="54">
        <v>1</v>
      </c>
    </row>
    <row r="29" spans="1:4" ht="19.8" thickTop="1" x14ac:dyDescent="0.45">
      <c r="A29" s="144" t="s">
        <v>37</v>
      </c>
      <c r="B29" s="144"/>
      <c r="C29" s="144"/>
      <c r="D29" s="144"/>
    </row>
    <row r="30" spans="1:4" ht="19.2" x14ac:dyDescent="0.45">
      <c r="A30" s="140" t="s">
        <v>133</v>
      </c>
      <c r="B30" s="140"/>
      <c r="C30" s="140"/>
      <c r="D30" s="140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2025-05-15T14:28:30Z</dcterms:modified>
  <cp:category/>
  <cp:contentStatus/>
</cp:coreProperties>
</file>