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9\"/>
    </mc:Choice>
  </mc:AlternateContent>
  <xr:revisionPtr revIDLastSave="0" documentId="8_{2723BD5A-E63E-4BAE-908C-7C5F12F99B4B}" xr6:coauthVersionLast="41" xr6:coauthVersionMax="41" xr10:uidLastSave="{00000000-0000-0000-0000-000000000000}"/>
  <bookViews>
    <workbookView xWindow="-120" yWindow="-120" windowWidth="29040" windowHeight="1584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<sst xmlns="http://schemas.openxmlformats.org/spreadsheetml/2006/main" count="350" uniqueCount="107">
  <si>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</si>
  <si>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</si>
  <si>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</si>
  <si>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</si>
  <si>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</si>
  <si>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</si>
  <si>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</si>
  <si>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</si>
  <si>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</si>
  <si>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</si>
  <si>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</si>
  <si>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</si>
  <si>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</si>
  <si>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</si>
  <si>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</si>
  <si>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</si>
  <si>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</si>
  <si>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</si>
  <si>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</si>
  <si>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</si>
  <si>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</si>
  <si>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</si>
  <si>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</si>
  <si>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</si>
  <si>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</si>
  <si>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</si>
  <si>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</si>
  <si>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</si>
  <si>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</si>
  <si>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</si>
  <si>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</si>
  <si>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</si>
  <si>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</si>
  <si>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</si>
  <si>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</si>
  <si>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</si>
  <si>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</si>
  <si>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</si>
  <si>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</si>
  <si>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</si>
  <si>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</si>
  <si>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</si>
  <si>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</si>
  <si>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</si>
  <si>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</si>
  <si>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</si>
  <si>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</si>
  <si>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</si>
  <si>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</si>
  <si>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</si>
  <si>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</si>
  <si>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</si>
  <si>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</si>
  <si>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</si>
  <si>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</si>
  <si>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</si>
  <si>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</si>
  <si>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</si>
  <si>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</si>
  <si>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</si>
  <si>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</si>
  <si>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</si>
  <si>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</si>
  <si>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</si>
  <si>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</si>
  <si>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</si>
  <si>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</si>
  <si>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</si>
  <si>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</si>
  <si>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</si>
  <si>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</si>
  <si>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</si>
  <si>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</si>
  <si>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</si>
  <si>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</si>
  <si>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</si>
  <si>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</si>
  <si>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</si>
  <si>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</si>
  <si>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</si>
  <si>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</si>
  <si>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</si>
  <si>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</si>
  <si>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</si>
  <si>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</si>
  <si>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</si>
  <si>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</si>
  <si>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</si>
  <si>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</si>
  <si>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Elaboração: CGAPI/DFI/SPA/MAPA.</t>
  </si>
  <si>
    <t>Fonte dos dados brutos: FGV e IBGE; Elaboração: CGAPI/DFI/SPA/MAPA</t>
  </si>
  <si>
    <t>jul/ago</t>
  </si>
  <si>
    <t>2020**</t>
  </si>
  <si>
    <t>2019</t>
  </si>
  <si>
    <t>variação % 2019/2020</t>
  </si>
  <si>
    <t>variação % 2018/2019</t>
  </si>
  <si>
    <t>**3º Prognóstico da safra de 2020 (algodão, amendoim, arroz, batata-inglesa, café, feijão, mamona, milho, soja e trigo, os demais produtos repetiu-se a safra de 2019). Pecuária considerou-se a produção dos últimos 4 Trimestres.</t>
  </si>
  <si>
    <t>ago/set</t>
  </si>
  <si>
    <t>set/out</t>
  </si>
  <si>
    <t>out/nov</t>
  </si>
  <si>
    <t>nov/dez</t>
  </si>
  <si>
    <t>Fonte Produção: Lavouras: IBGE - Levantamento Sistemático da Produção Agrícola - LSPA, dezembro/2019;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</si>
  <si>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2019 preços médios de janeiro a dezembro  e para 2020 preços médios de dezembro.</t>
  </si>
  <si>
    <t xml:space="preserve">* Valores deflacionados pelo IGP-DI da FGV - dezembro/2019. </t>
  </si>
  <si>
    <t>Fonte Preços: Cepea/Esalq/USP, CONAB e FGV/FGVDados; Preços Recebidos pelos Produtores média anual para os anos fechados e para 2019, preços médios de janeiro a dezembro.</t>
  </si>
  <si>
    <t>* As informações de produção referem-se ao LSPA de dezembro/2019</t>
  </si>
  <si>
    <t>Fonte Produção: Lavouras: IBGE - Levantamento Sistemático da Produção Agrícola - LSPA, julho a dezembro/2019;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</si>
</sst>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71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71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71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71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/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181.19146768410837</c:v>
                </c:pt>
                <c:pt idx="1">
                  <c:v>201.27021135471765</c:v>
                </c:pt>
                <c:pt idx="2">
                  <c:v>240.42421562307149</c:v>
                </c:pt>
                <c:pt idx="3">
                  <c:v>272.87964831943839</c:v>
                </c:pt>
                <c:pt idx="4">
                  <c:v>270.88172123391939</c:v>
                </c:pt>
                <c:pt idx="5">
                  <c:v>229.01827453455988</c:v>
                </c:pt>
                <c:pt idx="6">
                  <c:v>230.41736134319049</c:v>
                </c:pt>
                <c:pt idx="7">
                  <c:v>260.21441521982354</c:v>
                </c:pt>
                <c:pt idx="8">
                  <c:v>298.79040036070398</c:v>
                </c:pt>
                <c:pt idx="9">
                  <c:v>283.81130676684489</c:v>
                </c:pt>
                <c:pt idx="10">
                  <c:v>294.34369147755655</c:v>
                </c:pt>
                <c:pt idx="11">
                  <c:v>341.84381161785137</c:v>
                </c:pt>
                <c:pt idx="12">
                  <c:v>360.43292919464403</c:v>
                </c:pt>
                <c:pt idx="13">
                  <c:v>392.15332828144795</c:v>
                </c:pt>
                <c:pt idx="14">
                  <c:v>397.19870191023563</c:v>
                </c:pt>
                <c:pt idx="15">
                  <c:v>398.63988682457295</c:v>
                </c:pt>
                <c:pt idx="16">
                  <c:v>403.68078411485965</c:v>
                </c:pt>
                <c:pt idx="17">
                  <c:v>420.45301103692248</c:v>
                </c:pt>
                <c:pt idx="18">
                  <c:v>413.26496907800811</c:v>
                </c:pt>
                <c:pt idx="19">
                  <c:v>411.13172661178334</c:v>
                </c:pt>
                <c:pt idx="20">
                  <c:v>430.14779697898081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88.075282078559482</c:v>
                </c:pt>
                <c:pt idx="1">
                  <c:v>93.965168799704642</c:v>
                </c:pt>
                <c:pt idx="2">
                  <c:v>100.30837175458227</c:v>
                </c:pt>
                <c:pt idx="3">
                  <c:v>107.66367908823258</c:v>
                </c:pt>
                <c:pt idx="4">
                  <c:v>116.78421250531419</c:v>
                </c:pt>
                <c:pt idx="5">
                  <c:v>125.10442901353569</c:v>
                </c:pt>
                <c:pt idx="6">
                  <c:v>121.1649662744222</c:v>
                </c:pt>
                <c:pt idx="7">
                  <c:v>142.54391904989234</c:v>
                </c:pt>
                <c:pt idx="8">
                  <c:v>159.54064858842779</c:v>
                </c:pt>
                <c:pt idx="9">
                  <c:v>157.46560306016184</c:v>
                </c:pt>
                <c:pt idx="10">
                  <c:v>164.52102370672131</c:v>
                </c:pt>
                <c:pt idx="11">
                  <c:v>174.51469061337804</c:v>
                </c:pt>
                <c:pt idx="12">
                  <c:v>178.51806011750023</c:v>
                </c:pt>
                <c:pt idx="13">
                  <c:v>199.29388593804234</c:v>
                </c:pt>
                <c:pt idx="14">
                  <c:v>214.49694347471569</c:v>
                </c:pt>
                <c:pt idx="15">
                  <c:v>218.51386655969318</c:v>
                </c:pt>
                <c:pt idx="16">
                  <c:v>211.24818996227003</c:v>
                </c:pt>
                <c:pt idx="17">
                  <c:v>206.70909656747929</c:v>
                </c:pt>
                <c:pt idx="18">
                  <c:v>201.70989055188494</c:v>
                </c:pt>
                <c:pt idx="19">
                  <c:v>219.80063846345075</c:v>
                </c:pt>
                <c:pt idx="20">
                  <c:v>244.6718236864011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269.26674976266787</c:v>
                </c:pt>
                <c:pt idx="1">
                  <c:v>295.23538015442227</c:v>
                </c:pt>
                <c:pt idx="2">
                  <c:v>340.73258737765377</c:v>
                </c:pt>
                <c:pt idx="3">
                  <c:v>380.54332740767097</c:v>
                </c:pt>
                <c:pt idx="4">
                  <c:v>387.66593373923359</c:v>
                </c:pt>
                <c:pt idx="5">
                  <c:v>354.12270354809556</c:v>
                </c:pt>
                <c:pt idx="6">
                  <c:v>351.58232761761269</c:v>
                </c:pt>
                <c:pt idx="7">
                  <c:v>402.75833426971587</c:v>
                </c:pt>
                <c:pt idx="8">
                  <c:v>458.33104894913174</c:v>
                </c:pt>
                <c:pt idx="9">
                  <c:v>441.27690982700676</c:v>
                </c:pt>
                <c:pt idx="10">
                  <c:v>458.86471518427788</c:v>
                </c:pt>
                <c:pt idx="11">
                  <c:v>516.35850223122941</c:v>
                </c:pt>
                <c:pt idx="12">
                  <c:v>538.9509893121442</c:v>
                </c:pt>
                <c:pt idx="13">
                  <c:v>591.44721421949032</c:v>
                </c:pt>
                <c:pt idx="14">
                  <c:v>611.69564538495138</c:v>
                </c:pt>
                <c:pt idx="15">
                  <c:v>617.15375338426611</c:v>
                </c:pt>
                <c:pt idx="16">
                  <c:v>614.92897407712962</c:v>
                </c:pt>
                <c:pt idx="17">
                  <c:v>627.16210760440174</c:v>
                </c:pt>
                <c:pt idx="18">
                  <c:v>614.97485962989299</c:v>
                </c:pt>
                <c:pt idx="19">
                  <c:v>630.93236507523409</c:v>
                </c:pt>
                <c:pt idx="20">
                  <c:v>674.81962066538188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38.616799260319148</c:v>
                </c:pt>
                <c:pt idx="1">
                  <c:v>42.687270912923502</c:v>
                </c:pt>
                <c:pt idx="2">
                  <c:v>45.299259321963923</c:v>
                </c:pt>
                <c:pt idx="3">
                  <c:v>45.718751765376801</c:v>
                </c:pt>
                <c:pt idx="4">
                  <c:v>51.438993221477709</c:v>
                </c:pt>
                <c:pt idx="5">
                  <c:v>49.939908653895706</c:v>
                </c:pt>
                <c:pt idx="6">
                  <c:v>51.849920390403881</c:v>
                </c:pt>
                <c:pt idx="7">
                  <c:v>56.348882014193343</c:v>
                </c:pt>
                <c:pt idx="8">
                  <c:v>62.215793637938766</c:v>
                </c:pt>
                <c:pt idx="9">
                  <c:v>61.566871607131006</c:v>
                </c:pt>
                <c:pt idx="10">
                  <c:v>64.910014764271168</c:v>
                </c:pt>
                <c:pt idx="11">
                  <c:v>68.620002055553229</c:v>
                </c:pt>
                <c:pt idx="12">
                  <c:v>69.642796200917587</c:v>
                </c:pt>
                <c:pt idx="13">
                  <c:v>75.468158351168441</c:v>
                </c:pt>
                <c:pt idx="14">
                  <c:v>86.699166266191895</c:v>
                </c:pt>
                <c:pt idx="15">
                  <c:v>89.683017994550823</c:v>
                </c:pt>
                <c:pt idx="16">
                  <c:v>83.947531817054369</c:v>
                </c:pt>
                <c:pt idx="17">
                  <c:v>82.380001581779794</c:v>
                </c:pt>
                <c:pt idx="18">
                  <c:v>82.932045934810986</c:v>
                </c:pt>
                <c:pt idx="19">
                  <c:v>88.599102307274052</c:v>
                </c:pt>
                <c:pt idx="20">
                  <c:v>103.85152935769959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6.9921619403035429</c:v>
                </c:pt>
                <c:pt idx="1">
                  <c:v>8.3886545976416631</c:v>
                </c:pt>
                <c:pt idx="2">
                  <c:v>8.5976964584561522</c:v>
                </c:pt>
                <c:pt idx="3">
                  <c:v>9.1886835733332575</c:v>
                </c:pt>
                <c:pt idx="4">
                  <c:v>10.330964390145938</c:v>
                </c:pt>
                <c:pt idx="5">
                  <c:v>11.977841596958303</c:v>
                </c:pt>
                <c:pt idx="6">
                  <c:v>10.536235304952607</c:v>
                </c:pt>
                <c:pt idx="7">
                  <c:v>11.266491300531026</c:v>
                </c:pt>
                <c:pt idx="8">
                  <c:v>13.34067680276641</c:v>
                </c:pt>
                <c:pt idx="9">
                  <c:v>13.485387266383427</c:v>
                </c:pt>
                <c:pt idx="10">
                  <c:v>14.835278066010774</c:v>
                </c:pt>
                <c:pt idx="11">
                  <c:v>14.858528097559326</c:v>
                </c:pt>
                <c:pt idx="12">
                  <c:v>13.951406522247115</c:v>
                </c:pt>
                <c:pt idx="13">
                  <c:v>16.153617748934625</c:v>
                </c:pt>
                <c:pt idx="14">
                  <c:v>16.966494052485192</c:v>
                </c:pt>
                <c:pt idx="15">
                  <c:v>18.131922573064735</c:v>
                </c:pt>
                <c:pt idx="16">
                  <c:v>16.73312741896709</c:v>
                </c:pt>
                <c:pt idx="17">
                  <c:v>18.575497221885932</c:v>
                </c:pt>
                <c:pt idx="18">
                  <c:v>15.043519836708729</c:v>
                </c:pt>
                <c:pt idx="19">
                  <c:v>17.277673690855512</c:v>
                </c:pt>
                <c:pt idx="20">
                  <c:v>20.969230886959995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21.249177500936771</c:v>
                </c:pt>
                <c:pt idx="1">
                  <c:v>22.334398926105195</c:v>
                </c:pt>
                <c:pt idx="2">
                  <c:v>25.493967494961726</c:v>
                </c:pt>
                <c:pt idx="3">
                  <c:v>29.065245417147963</c:v>
                </c:pt>
                <c:pt idx="4">
                  <c:v>30.863430492381315</c:v>
                </c:pt>
                <c:pt idx="5">
                  <c:v>36.899160418899498</c:v>
                </c:pt>
                <c:pt idx="6">
                  <c:v>33.709124015867403</c:v>
                </c:pt>
                <c:pt idx="7">
                  <c:v>45.291557688296351</c:v>
                </c:pt>
                <c:pt idx="8">
                  <c:v>50.983546959758314</c:v>
                </c:pt>
                <c:pt idx="9">
                  <c:v>48.951404393370154</c:v>
                </c:pt>
                <c:pt idx="10">
                  <c:v>48.892256315111275</c:v>
                </c:pt>
                <c:pt idx="11">
                  <c:v>52.879349042098411</c:v>
                </c:pt>
                <c:pt idx="12">
                  <c:v>53.86629691740108</c:v>
                </c:pt>
                <c:pt idx="13">
                  <c:v>59.953764742068991</c:v>
                </c:pt>
                <c:pt idx="14">
                  <c:v>58.741190809677576</c:v>
                </c:pt>
                <c:pt idx="15">
                  <c:v>62.012448373148068</c:v>
                </c:pt>
                <c:pt idx="16">
                  <c:v>63.186410769507596</c:v>
                </c:pt>
                <c:pt idx="17">
                  <c:v>57.551840696730764</c:v>
                </c:pt>
                <c:pt idx="18">
                  <c:v>57.238134255674709</c:v>
                </c:pt>
                <c:pt idx="19">
                  <c:v>65.362378821645677</c:v>
                </c:pt>
                <c:pt idx="20">
                  <c:v>72.17087337396373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15.2532265738168</c:v>
                </c:pt>
                <c:pt idx="1">
                  <c:v>14.677894360523327</c:v>
                </c:pt>
                <c:pt idx="2">
                  <c:v>14.862551975841535</c:v>
                </c:pt>
                <c:pt idx="3">
                  <c:v>16.366882245764465</c:v>
                </c:pt>
                <c:pt idx="4">
                  <c:v>16.727748473638808</c:v>
                </c:pt>
                <c:pt idx="5">
                  <c:v>18.813979928480638</c:v>
                </c:pt>
                <c:pt idx="6">
                  <c:v>17.970580252918403</c:v>
                </c:pt>
                <c:pt idx="7">
                  <c:v>22.092137310443</c:v>
                </c:pt>
                <c:pt idx="8">
                  <c:v>24.852411731768537</c:v>
                </c:pt>
                <c:pt idx="9">
                  <c:v>25.337307145813945</c:v>
                </c:pt>
                <c:pt idx="10">
                  <c:v>27.981497605973239</c:v>
                </c:pt>
                <c:pt idx="11">
                  <c:v>28.845611279301913</c:v>
                </c:pt>
                <c:pt idx="12">
                  <c:v>30.142549249359387</c:v>
                </c:pt>
                <c:pt idx="13">
                  <c:v>34.88088734937849</c:v>
                </c:pt>
                <c:pt idx="14">
                  <c:v>37.666699990250819</c:v>
                </c:pt>
                <c:pt idx="15">
                  <c:v>34.00063552233911</c:v>
                </c:pt>
                <c:pt idx="16">
                  <c:v>31.548692584373327</c:v>
                </c:pt>
                <c:pt idx="17">
                  <c:v>35.151738140338921</c:v>
                </c:pt>
                <c:pt idx="18">
                  <c:v>34.629238593772598</c:v>
                </c:pt>
                <c:pt idx="19">
                  <c:v>33.815070529142524</c:v>
                </c:pt>
                <c:pt idx="20">
                  <c:v>32.732684494444442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5.9639168031832268</c:v>
                </c:pt>
                <c:pt idx="1">
                  <c:v>5.8769500025109727</c:v>
                </c:pt>
                <c:pt idx="2">
                  <c:v>6.0548965033589344</c:v>
                </c:pt>
                <c:pt idx="3">
                  <c:v>7.3241160866101005</c:v>
                </c:pt>
                <c:pt idx="4">
                  <c:v>7.423075927670415</c:v>
                </c:pt>
                <c:pt idx="5">
                  <c:v>7.4735384153015492</c:v>
                </c:pt>
                <c:pt idx="6">
                  <c:v>7.0991063102798941</c:v>
                </c:pt>
                <c:pt idx="7">
                  <c:v>7.5448507364286224</c:v>
                </c:pt>
                <c:pt idx="8">
                  <c:v>8.1482194561957577</c:v>
                </c:pt>
                <c:pt idx="9">
                  <c:v>8.1246326474633026</c:v>
                </c:pt>
                <c:pt idx="10">
                  <c:v>7.901976955354864</c:v>
                </c:pt>
                <c:pt idx="11">
                  <c:v>9.3112001388651731</c:v>
                </c:pt>
                <c:pt idx="12">
                  <c:v>10.915011227575055</c:v>
                </c:pt>
                <c:pt idx="13">
                  <c:v>12.837457746491781</c:v>
                </c:pt>
                <c:pt idx="14">
                  <c:v>14.42339235611017</c:v>
                </c:pt>
                <c:pt idx="15">
                  <c:v>14.685842096590459</c:v>
                </c:pt>
                <c:pt idx="16">
                  <c:v>15.832427372367638</c:v>
                </c:pt>
                <c:pt idx="17">
                  <c:v>13.050018926743883</c:v>
                </c:pt>
                <c:pt idx="18">
                  <c:v>11.866951930917947</c:v>
                </c:pt>
                <c:pt idx="19">
                  <c:v>14.746413114532976</c:v>
                </c:pt>
                <c:pt idx="20">
                  <c:v>14.947505573333332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260.27784180528937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Normal="100" workbookViewId="0">
      <selection sqref="A1:I1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46" t="s">
        <v>25</v>
      </c>
      <c r="B2" s="146"/>
      <c r="C2" s="146"/>
      <c r="D2" s="146"/>
      <c r="E2" s="146"/>
      <c r="F2" s="146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95</v>
      </c>
      <c r="H3" s="53" t="s">
        <v>94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14568314843.485979</v>
      </c>
      <c r="C4" s="57">
        <v>25094805390.682533</v>
      </c>
      <c r="D4" s="57">
        <v>36604041235.25808</v>
      </c>
      <c r="E4" s="57">
        <v>42490268206.384911</v>
      </c>
      <c r="F4" s="57">
        <v>41542687026.592598</v>
      </c>
      <c r="G4" s="58">
        <v>16.080811769649749</v>
      </c>
      <c r="H4" s="58">
        <v>-2.2301134348921892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1448553746.7011697</v>
      </c>
      <c r="C5" s="63">
        <v>1494215871.6987178</v>
      </c>
      <c r="D5" s="63">
        <v>1350473507.498244</v>
      </c>
      <c r="E5" s="63">
        <v>1571038055.0744786</v>
      </c>
      <c r="F5" s="63">
        <v>1836634870</v>
      </c>
      <c r="G5" s="64">
        <v>16.332386111359632</v>
      </c>
      <c r="H5" s="64">
        <v>16.905816766668337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11697720353.450237</v>
      </c>
      <c r="C6" s="57">
        <v>12768717968.689072</v>
      </c>
      <c r="D6" s="57">
        <v>10639327208.010073</v>
      </c>
      <c r="E6" s="57">
        <v>10051220779.27923</v>
      </c>
      <c r="F6" s="57">
        <v>10124248301.489584</v>
      </c>
      <c r="G6" s="58">
        <v>-5.5276655866742459</v>
      </c>
      <c r="H6" s="58">
        <v>0.72655375714063553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17196806151.991077</v>
      </c>
      <c r="C7" s="63">
        <v>12609515448.727493</v>
      </c>
      <c r="D7" s="63">
        <v>10922670240.60211</v>
      </c>
      <c r="E7" s="63">
        <v>12580670891.164463</v>
      </c>
      <c r="F7" s="63">
        <v>10803424261.465088</v>
      </c>
      <c r="G7" s="64">
        <v>15.179444348682969</v>
      </c>
      <c r="H7" s="64">
        <v>-14.126803292720691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8520430289.5359774</v>
      </c>
      <c r="C8" s="57">
        <v>4572681856.5689297</v>
      </c>
      <c r="D8" s="57">
        <v>4367884304.5146685</v>
      </c>
      <c r="E8" s="57">
        <v>8173432166.7559824</v>
      </c>
      <c r="F8" s="57">
        <v>4971509428.3428564</v>
      </c>
      <c r="G8" s="58">
        <v>87.125656197163465</v>
      </c>
      <c r="H8" s="58">
        <v>-39.174763711093007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2193341148.0584822</v>
      </c>
      <c r="C9" s="63">
        <v>1596647591.707341</v>
      </c>
      <c r="D9" s="63">
        <v>2164455759.2434835</v>
      </c>
      <c r="E9" s="63">
        <v>2273246012.1108341</v>
      </c>
      <c r="F9" s="63">
        <v>2413777320</v>
      </c>
      <c r="G9" s="64">
        <v>5.0262174407008864</v>
      </c>
      <c r="H9" s="64">
        <v>6.1819665421374514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28576414166.286285</v>
      </c>
      <c r="C10" s="57">
        <v>24380144751.06488</v>
      </c>
      <c r="D10" s="57">
        <v>26843605835.843578</v>
      </c>
      <c r="E10" s="57">
        <v>19925844031.038853</v>
      </c>
      <c r="F10" s="57">
        <v>27419178969.684212</v>
      </c>
      <c r="G10" s="58">
        <v>-25.770613110283481</v>
      </c>
      <c r="H10" s="58">
        <v>37.606110571641807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64428032285.072784</v>
      </c>
      <c r="C11" s="63">
        <v>78848373909.14978</v>
      </c>
      <c r="D11" s="63">
        <v>65663680986.338036</v>
      </c>
      <c r="E11" s="63">
        <v>59168577510.97242</v>
      </c>
      <c r="F11" s="63">
        <v>56243252104.97728</v>
      </c>
      <c r="G11" s="64">
        <v>-9.8914702584477219</v>
      </c>
      <c r="H11" s="64">
        <v>-4.9440522808794185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4250405767.0748286</v>
      </c>
      <c r="C12" s="57">
        <v>2149053126.1477962</v>
      </c>
      <c r="D12" s="163" t="s">
        <v>26</v>
      </c>
      <c r="E12" s="163" t="s">
        <v>26</v>
      </c>
      <c r="F12" s="163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13105205082.53834</v>
      </c>
      <c r="C13" s="63">
        <v>9605122164.8208523</v>
      </c>
      <c r="D13" s="63">
        <v>6213577522.1934996</v>
      </c>
      <c r="E13" s="63">
        <v>9740280891.0733547</v>
      </c>
      <c r="F13" s="63">
        <v>9993890202.9750004</v>
      </c>
      <c r="G13" s="64">
        <v>56.758016718762505</v>
      </c>
      <c r="H13" s="64">
        <v>2.6037166149291524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6604938699.3311338</v>
      </c>
      <c r="C14" s="163" t="s">
        <v>26</v>
      </c>
      <c r="D14" s="163" t="s">
        <v>26</v>
      </c>
      <c r="E14" s="163" t="s">
        <v>26</v>
      </c>
      <c r="F14" s="163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14874754558.743122</v>
      </c>
      <c r="C15" s="63">
        <v>16533161421.96121</v>
      </c>
      <c r="D15" s="63">
        <v>13411295517.670958</v>
      </c>
      <c r="E15" s="63">
        <v>13416854390.773037</v>
      </c>
      <c r="F15" s="63">
        <v>11442224035.702616</v>
      </c>
      <c r="G15" s="64">
        <v>4.1449188072517629E-2</v>
      </c>
      <c r="H15" s="64">
        <v>-14.717535851237995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52444028.130871847</v>
      </c>
      <c r="C16" s="57">
        <v>31808857.776739173</v>
      </c>
      <c r="D16" s="57">
        <v>51908203.803226024</v>
      </c>
      <c r="E16" s="57">
        <v>66976205.298931278</v>
      </c>
      <c r="F16" s="57">
        <v>56612189.083333336</v>
      </c>
      <c r="G16" s="58">
        <v>29.028169714415732</v>
      </c>
      <c r="H16" s="58">
        <v>-15.474176491995607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7441573693.4334269</v>
      </c>
      <c r="C17" s="63">
        <v>13940110378.35042</v>
      </c>
      <c r="D17" s="63">
        <v>10524679206.445442</v>
      </c>
      <c r="E17" s="63">
        <v>8635035386.917038</v>
      </c>
      <c r="F17" s="63">
        <v>9536559575.7636585</v>
      </c>
      <c r="G17" s="64">
        <v>-17.954407754026015</v>
      </c>
      <c r="H17" s="64">
        <v>10.44030682505972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48285095978.361092</v>
      </c>
      <c r="C18" s="57">
        <v>55438356694.03109</v>
      </c>
      <c r="D18" s="57">
        <v>50744733678.599632</v>
      </c>
      <c r="E18" s="57">
        <v>64022311026.619743</v>
      </c>
      <c r="F18" s="57">
        <v>66579906395.405807</v>
      </c>
      <c r="G18" s="58">
        <v>26.16542916968665</v>
      </c>
      <c r="H18" s="58">
        <v>3.9948501198631359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1567147802.1758001</v>
      </c>
      <c r="C19" s="63">
        <v>1568262329.1717775</v>
      </c>
      <c r="D19" s="164" t="s">
        <v>26</v>
      </c>
      <c r="E19" s="164" t="s">
        <v>26</v>
      </c>
      <c r="F19" s="164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133949233712.96646</v>
      </c>
      <c r="C20" s="57">
        <v>136781886625.8364</v>
      </c>
      <c r="D20" s="57">
        <v>153314815623.83951</v>
      </c>
      <c r="E20" s="57">
        <v>138588360719.85727</v>
      </c>
      <c r="F20" s="57">
        <v>159381858275</v>
      </c>
      <c r="G20" s="58">
        <v>-9.6053697381170533</v>
      </c>
      <c r="H20" s="58">
        <v>15.003783468638288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10117883449.079401</v>
      </c>
      <c r="C21" s="63">
        <v>9558300284.045269</v>
      </c>
      <c r="D21" s="63">
        <v>10099004528.868517</v>
      </c>
      <c r="E21" s="63">
        <v>10423370569.588146</v>
      </c>
      <c r="F21" s="63">
        <v>7534350823.6956539</v>
      </c>
      <c r="G21" s="64">
        <v>3.2118615235037451</v>
      </c>
      <c r="H21" s="64">
        <v>-27.716751760909951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5773362493.6092367</v>
      </c>
      <c r="C22" s="57">
        <v>2933984607.4051352</v>
      </c>
      <c r="D22" s="57">
        <v>4726513689.0858793</v>
      </c>
      <c r="E22" s="57">
        <v>4518867232.2990513</v>
      </c>
      <c r="F22" s="57">
        <v>4376435323.8031578</v>
      </c>
      <c r="G22" s="58">
        <v>-4.3932266030734297</v>
      </c>
      <c r="H22" s="58">
        <v>-3.1519383326389261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4005032760.4425154</v>
      </c>
      <c r="C23" s="63">
        <v>6604313721.1968718</v>
      </c>
      <c r="D23" s="63">
        <v>5622302030.19312</v>
      </c>
      <c r="E23" s="63">
        <v>5485372536.5756235</v>
      </c>
      <c r="F23" s="63">
        <v>5891247875</v>
      </c>
      <c r="G23" s="64">
        <v>-2.435470255460348</v>
      </c>
      <c r="H23" s="64">
        <v>7.3992301474159028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5024093104.3913879</v>
      </c>
      <c r="C24" s="57">
        <v>3943548037.8900681</v>
      </c>
      <c r="D24" s="163" t="s">
        <v>26</v>
      </c>
      <c r="E24" s="163" t="s">
        <v>26</v>
      </c>
      <c r="F24" s="163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403680784114.85962</v>
      </c>
      <c r="C25" s="67">
        <v>420453011036.92249</v>
      </c>
      <c r="D25" s="67">
        <v>413264969078.00812</v>
      </c>
      <c r="E25" s="67">
        <v>411131726611.78339</v>
      </c>
      <c r="F25" s="67">
        <v>430147796978.9809</v>
      </c>
      <c r="G25" s="68">
        <v>-0.51619242516102171</v>
      </c>
      <c r="H25" s="68">
        <v>4.6252986904982141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83947531817.054367</v>
      </c>
      <c r="C26" s="57">
        <v>82380001581.7798</v>
      </c>
      <c r="D26" s="57">
        <v>82932045934.810989</v>
      </c>
      <c r="E26" s="57">
        <v>88599102307.274048</v>
      </c>
      <c r="F26" s="57">
        <v>103851529357.69958</v>
      </c>
      <c r="G26" s="58">
        <v>6.8333734066052809</v>
      </c>
      <c r="H26" s="58">
        <v>17.215103373765572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16733127418.967089</v>
      </c>
      <c r="C27" s="63">
        <v>18575497221.885933</v>
      </c>
      <c r="D27" s="63">
        <v>15043519836.708729</v>
      </c>
      <c r="E27" s="63">
        <v>17277673690.855511</v>
      </c>
      <c r="F27" s="63">
        <v>20969230886.959995</v>
      </c>
      <c r="G27" s="64">
        <v>14.851270702585628</v>
      </c>
      <c r="H27" s="64">
        <v>21.366054609876684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63186410769.507599</v>
      </c>
      <c r="C28" s="57">
        <v>57551840696.730766</v>
      </c>
      <c r="D28" s="57">
        <v>57238134255.674706</v>
      </c>
      <c r="E28" s="57">
        <v>65362378821.645683</v>
      </c>
      <c r="F28" s="57">
        <v>72170873373.96373</v>
      </c>
      <c r="G28" s="58">
        <v>14.193762028792056</v>
      </c>
      <c r="H28" s="58">
        <v>10.416534212893902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31548692584.373329</v>
      </c>
      <c r="C29" s="63">
        <v>35151738140.338921</v>
      </c>
      <c r="D29" s="63">
        <v>34629238593.772598</v>
      </c>
      <c r="E29" s="63">
        <v>33815070529.142521</v>
      </c>
      <c r="F29" s="63">
        <v>32732684494.444439</v>
      </c>
      <c r="G29" s="64">
        <v>-2.3511001041082391</v>
      </c>
      <c r="H29" s="64">
        <v>-3.2008983502348709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15832427372.367638</v>
      </c>
      <c r="C30" s="57">
        <v>13050018926.743883</v>
      </c>
      <c r="D30" s="57">
        <v>11866951930.917948</v>
      </c>
      <c r="E30" s="57">
        <v>14746413114.532976</v>
      </c>
      <c r="F30" s="57">
        <v>14947505573.333332</v>
      </c>
      <c r="G30" s="58">
        <v>24.264539035613097</v>
      </c>
      <c r="H30" s="58">
        <v>1.3636703192736022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211248189962.27002</v>
      </c>
      <c r="C31" s="67">
        <v>206709096567.47934</v>
      </c>
      <c r="D31" s="67">
        <v>201709890551.88498</v>
      </c>
      <c r="E31" s="67">
        <v>219800638463.45074</v>
      </c>
      <c r="F31" s="67">
        <v>244671823686.40106</v>
      </c>
      <c r="G31" s="68">
        <v>8.9686965086684047</v>
      </c>
      <c r="H31" s="68">
        <v>11.315338024864751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614928974077.12964</v>
      </c>
      <c r="C32" s="71">
        <v>627162107604.40186</v>
      </c>
      <c r="D32" s="71">
        <v>614974859629.89307</v>
      </c>
      <c r="E32" s="71">
        <v>630932365075.23413</v>
      </c>
      <c r="F32" s="71">
        <v>674819620665.38196</v>
      </c>
      <c r="G32" s="72">
        <v>2.594822405414221</v>
      </c>
      <c r="H32" s="72">
        <v>6.9559366454302163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4" t="s">
        <v>101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x14ac:dyDescent="0.2">
      <c r="A34" s="148" t="s">
        <v>102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spans="1:22" ht="27.6" customHeight="1" x14ac:dyDescent="0.2">
      <c r="A35" s="144" t="s">
        <v>84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ht="13.9" customHeight="1" x14ac:dyDescent="0.2">
      <c r="A36" s="149" t="s">
        <v>85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1:22" x14ac:dyDescent="0.2">
      <c r="A37" s="144" t="s">
        <v>86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</row>
    <row r="38" spans="1:22" x14ac:dyDescent="0.2">
      <c r="A38" s="150" t="s">
        <v>88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3.9" customHeight="1" x14ac:dyDescent="0.2">
      <c r="A39" s="144" t="s">
        <v>103</v>
      </c>
      <c r="B39" s="144"/>
      <c r="C39" s="144"/>
      <c r="D39" s="144"/>
      <c r="E39" s="144"/>
      <c r="F39" s="75"/>
      <c r="G39" s="75"/>
      <c r="H39" s="141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5" t="s">
        <v>96</v>
      </c>
      <c r="B40" s="140"/>
      <c r="C40" s="140"/>
      <c r="D40" s="140"/>
      <c r="E40" s="140"/>
      <c r="F40" s="140"/>
      <c r="G40" s="140"/>
      <c r="H40" s="141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2" ht="13.9" customHeight="1" x14ac:dyDescent="0.2">
      <c r="A41" s="144" t="s">
        <v>89</v>
      </c>
      <c r="B41" s="144"/>
      <c r="C41" s="144"/>
      <c r="D41" s="144"/>
    </row>
    <row r="43" spans="1:22" x14ac:dyDescent="0.2">
      <c r="F43" s="76"/>
    </row>
    <row r="44" spans="1:22" x14ac:dyDescent="0.2">
      <c r="F44" s="76"/>
    </row>
  </sheetData>
  <mergeCells count="10">
    <mergeCell ref="A39:E39"/>
    <mergeCell ref="A41:D41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2"/>
  <sheetViews>
    <sheetView zoomScaleNormal="100" workbookViewId="0">
      <pane xSplit="1" ySplit="3" topLeftCell="B4" activePane="bottomRight" state="frozen"/>
      <selection sqref="A1:I1"/>
      <selection pane="topRight" sqref="A1:I1"/>
      <selection pane="bottomLeft" sqref="A1:I1"/>
      <selection pane="bottomRight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93</v>
      </c>
      <c r="AG3" s="46" t="s">
        <v>92</v>
      </c>
      <c r="AH3" s="26"/>
    </row>
    <row r="4" spans="1:34" s="32" customFormat="1" ht="18" customHeight="1" thickTop="1" x14ac:dyDescent="0.2">
      <c r="A4" s="28" t="s">
        <v>41</v>
      </c>
      <c r="B4" s="29">
        <v>6.4945537816692998</v>
      </c>
      <c r="C4" s="29">
        <v>5.3922965820570186</v>
      </c>
      <c r="D4" s="29">
        <v>6.0692057935837376</v>
      </c>
      <c r="E4" s="29">
        <v>5.2956532779885475</v>
      </c>
      <c r="F4" s="29">
        <v>3.2080512165569499</v>
      </c>
      <c r="G4" s="29">
        <v>4.1368091124726183</v>
      </c>
      <c r="H4" s="29">
        <v>3.8859238203737427</v>
      </c>
      <c r="I4" s="29">
        <v>2.6752670034525154</v>
      </c>
      <c r="J4" s="29">
        <v>2.4963141390582386</v>
      </c>
      <c r="K4" s="29">
        <v>3.0280663941007187</v>
      </c>
      <c r="L4" s="29">
        <v>3.9161799891785281</v>
      </c>
      <c r="M4" s="29">
        <v>5.1790794045000972</v>
      </c>
      <c r="N4" s="29">
        <v>5.9058179833369921</v>
      </c>
      <c r="O4" s="29">
        <v>4.9115471394488175</v>
      </c>
      <c r="P4" s="29">
        <v>6.4176340144436805</v>
      </c>
      <c r="Q4" s="29">
        <v>11.435315570704036</v>
      </c>
      <c r="R4" s="29">
        <v>8.2561175817976213</v>
      </c>
      <c r="S4" s="29">
        <v>6.0825398809760749</v>
      </c>
      <c r="T4" s="29">
        <v>8.4200377892686298</v>
      </c>
      <c r="U4" s="29">
        <v>7.8994714578217344</v>
      </c>
      <c r="V4" s="29">
        <v>5.4457840408496665</v>
      </c>
      <c r="W4" s="29">
        <v>5.2686858554645077</v>
      </c>
      <c r="X4" s="29">
        <v>13.768443581767709</v>
      </c>
      <c r="Y4" s="29">
        <v>17.150141191609336</v>
      </c>
      <c r="Z4" s="29">
        <v>12.197263394897147</v>
      </c>
      <c r="AA4" s="29">
        <v>15.681933926648171</v>
      </c>
      <c r="AB4" s="29">
        <v>16.046266931890372</v>
      </c>
      <c r="AC4" s="30">
        <v>14.568314843485979</v>
      </c>
      <c r="AD4" s="30">
        <v>25.094805390682534</v>
      </c>
      <c r="AE4" s="30">
        <v>36.60404123525808</v>
      </c>
      <c r="AF4" s="30">
        <v>42.490268206384911</v>
      </c>
      <c r="AG4" s="30">
        <v>41.542687026592596</v>
      </c>
      <c r="AH4" s="31">
        <v>-2.2301134348921892E-2</v>
      </c>
    </row>
    <row r="5" spans="1:34" s="32" customFormat="1" ht="18" customHeight="1" x14ac:dyDescent="0.2">
      <c r="A5" s="33" t="s">
        <v>42</v>
      </c>
      <c r="B5" s="34">
        <v>0.49637736685069273</v>
      </c>
      <c r="C5" s="34">
        <v>0.39942515176755017</v>
      </c>
      <c r="D5" s="34">
        <v>0.44657649819849171</v>
      </c>
      <c r="E5" s="34">
        <v>0.36127168661723641</v>
      </c>
      <c r="F5" s="34">
        <v>0.44361418444168665</v>
      </c>
      <c r="G5" s="34">
        <v>0.41458969199665319</v>
      </c>
      <c r="H5" s="34">
        <v>0.3707003046673561</v>
      </c>
      <c r="I5" s="34">
        <v>0.35437750959633024</v>
      </c>
      <c r="J5" s="34">
        <v>0.37223325499237092</v>
      </c>
      <c r="K5" s="34">
        <v>0.39989282466006404</v>
      </c>
      <c r="L5" s="34">
        <v>0.49019300591669412</v>
      </c>
      <c r="M5" s="34">
        <v>0.54511307309693446</v>
      </c>
      <c r="N5" s="34">
        <v>0.39085815437857396</v>
      </c>
      <c r="O5" s="34">
        <v>0.49546998099113604</v>
      </c>
      <c r="P5" s="34">
        <v>0.57745504194999731</v>
      </c>
      <c r="Q5" s="34">
        <v>0.665907383459449</v>
      </c>
      <c r="R5" s="34">
        <v>0.69916460859069152</v>
      </c>
      <c r="S5" s="34">
        <v>0.52999578724103535</v>
      </c>
      <c r="T5" s="34">
        <v>0.66842436188956156</v>
      </c>
      <c r="U5" s="34">
        <v>0.95369629574399684</v>
      </c>
      <c r="V5" s="34">
        <v>0.5853264852425335</v>
      </c>
      <c r="W5" s="34">
        <v>0.56386612698256011</v>
      </c>
      <c r="X5" s="34">
        <v>0.77320503159037679</v>
      </c>
      <c r="Y5" s="34">
        <v>0.86663991834332765</v>
      </c>
      <c r="Z5" s="34">
        <v>1.0672952385781513</v>
      </c>
      <c r="AA5" s="34">
        <v>1.2051715756227364</v>
      </c>
      <c r="AB5" s="34">
        <v>1.2895511940407436</v>
      </c>
      <c r="AC5" s="35">
        <v>1.4485537467011698</v>
      </c>
      <c r="AD5" s="35">
        <v>1.4942158716987177</v>
      </c>
      <c r="AE5" s="35">
        <v>1.3504735074982441</v>
      </c>
      <c r="AF5" s="35">
        <v>1.5710380550744787</v>
      </c>
      <c r="AG5" s="35">
        <v>1.8366348699999999</v>
      </c>
      <c r="AH5" s="31">
        <v>0.16905816766668336</v>
      </c>
    </row>
    <row r="6" spans="1:34" s="32" customFormat="1" ht="18" customHeight="1" x14ac:dyDescent="0.2">
      <c r="A6" s="28" t="s">
        <v>43</v>
      </c>
      <c r="B6" s="29">
        <v>14.979404298742475</v>
      </c>
      <c r="C6" s="29">
        <v>12.196765165247708</v>
      </c>
      <c r="D6" s="29">
        <v>17.856240323673152</v>
      </c>
      <c r="E6" s="29">
        <v>15.075137563920316</v>
      </c>
      <c r="F6" s="29">
        <v>15.195903512455919</v>
      </c>
      <c r="G6" s="29">
        <v>14.471212766821431</v>
      </c>
      <c r="H6" s="29">
        <v>12.678990032362041</v>
      </c>
      <c r="I6" s="29">
        <v>10.289903305195098</v>
      </c>
      <c r="J6" s="29">
        <v>10.243274118015878</v>
      </c>
      <c r="K6" s="29">
        <v>11.387042020401624</v>
      </c>
      <c r="L6" s="29">
        <v>15.388485832560116</v>
      </c>
      <c r="M6" s="29">
        <v>11.244369477708343</v>
      </c>
      <c r="N6" s="29">
        <v>11.002083214593961</v>
      </c>
      <c r="O6" s="29">
        <v>13.181242621914864</v>
      </c>
      <c r="P6" s="29">
        <v>15.929521137104487</v>
      </c>
      <c r="Q6" s="29">
        <v>20.278317778959639</v>
      </c>
      <c r="R6" s="29">
        <v>14.792560679440692</v>
      </c>
      <c r="S6" s="29">
        <v>11.696490152440708</v>
      </c>
      <c r="T6" s="29">
        <v>11.739202109735576</v>
      </c>
      <c r="U6" s="29">
        <v>15.082327220199904</v>
      </c>
      <c r="V6" s="29">
        <v>16.115429018755272</v>
      </c>
      <c r="W6" s="29">
        <v>12.49074993814407</v>
      </c>
      <c r="X6" s="29">
        <v>12.259319409686729</v>
      </c>
      <c r="Y6" s="29">
        <v>11.030069639190341</v>
      </c>
      <c r="Z6" s="29">
        <v>13.384174399014057</v>
      </c>
      <c r="AA6" s="29">
        <v>13.730606298079678</v>
      </c>
      <c r="AB6" s="29">
        <v>12.777687412931952</v>
      </c>
      <c r="AC6" s="30">
        <v>11.697720353450237</v>
      </c>
      <c r="AD6" s="30">
        <v>12.768717968689071</v>
      </c>
      <c r="AE6" s="30">
        <v>10.639327208010073</v>
      </c>
      <c r="AF6" s="30">
        <v>10.05122077927923</v>
      </c>
      <c r="AG6" s="30">
        <v>10.124248301489583</v>
      </c>
      <c r="AH6" s="31">
        <v>7.2655375714063553E-3</v>
      </c>
    </row>
    <row r="7" spans="1:34" s="32" customFormat="1" ht="18" customHeight="1" x14ac:dyDescent="0.2">
      <c r="A7" s="33" t="s">
        <v>0</v>
      </c>
      <c r="B7" s="34">
        <v>9.8873917172996411</v>
      </c>
      <c r="C7" s="34">
        <v>10.878315662148053</v>
      </c>
      <c r="D7" s="34">
        <v>9.3758921154089165</v>
      </c>
      <c r="E7" s="34">
        <v>7.5514731129288952</v>
      </c>
      <c r="F7" s="34">
        <v>7.5283495384194241</v>
      </c>
      <c r="G7" s="34">
        <v>11.015682975091748</v>
      </c>
      <c r="H7" s="34">
        <v>14.634114550562742</v>
      </c>
      <c r="I7" s="34">
        <v>10.025669460560362</v>
      </c>
      <c r="J7" s="34">
        <v>8.7164311116726889</v>
      </c>
      <c r="K7" s="34">
        <v>8.7834441208542131</v>
      </c>
      <c r="L7" s="34">
        <v>9.3263993860163055</v>
      </c>
      <c r="M7" s="34">
        <v>8.1094591972402696</v>
      </c>
      <c r="N7" s="34">
        <v>7.9220574283896266</v>
      </c>
      <c r="O7" s="34">
        <v>7.7418398471768191</v>
      </c>
      <c r="P7" s="34">
        <v>8.06001820853837</v>
      </c>
      <c r="Q7" s="34">
        <v>7.9741681082390272</v>
      </c>
      <c r="R7" s="34">
        <v>8.1154854133849454</v>
      </c>
      <c r="S7" s="34">
        <v>8.4108069621394037</v>
      </c>
      <c r="T7" s="34">
        <v>8.8946196050085913</v>
      </c>
      <c r="U7" s="34">
        <v>8.9637957126719794</v>
      </c>
      <c r="V7" s="34">
        <v>8.6261632871747569</v>
      </c>
      <c r="W7" s="34">
        <v>9.6498866655696549</v>
      </c>
      <c r="X7" s="34">
        <v>10.517417731704942</v>
      </c>
      <c r="Y7" s="34">
        <v>9.9126708755899013</v>
      </c>
      <c r="Z7" s="34">
        <v>11.281669576024715</v>
      </c>
      <c r="AA7" s="34">
        <v>11.92163214963262</v>
      </c>
      <c r="AB7" s="34">
        <v>11.678442133895757</v>
      </c>
      <c r="AC7" s="35">
        <v>17.196806151991076</v>
      </c>
      <c r="AD7" s="35">
        <v>12.609515448727493</v>
      </c>
      <c r="AE7" s="35">
        <v>10.922670240602111</v>
      </c>
      <c r="AF7" s="35">
        <v>12.580670891164463</v>
      </c>
      <c r="AG7" s="35">
        <v>10.803424261465087</v>
      </c>
      <c r="AH7" s="31">
        <v>-0.14126803292720691</v>
      </c>
    </row>
    <row r="8" spans="1:34" s="32" customFormat="1" ht="18" customHeight="1" x14ac:dyDescent="0.2">
      <c r="A8" s="28" t="s">
        <v>14</v>
      </c>
      <c r="B8" s="29">
        <v>4.9191332881706034</v>
      </c>
      <c r="C8" s="29">
        <v>6.1426773424496046</v>
      </c>
      <c r="D8" s="29">
        <v>4.5145653520572795</v>
      </c>
      <c r="E8" s="29">
        <v>4.8177537657041194</v>
      </c>
      <c r="F8" s="29">
        <v>3.6599902487570972</v>
      </c>
      <c r="G8" s="29">
        <v>7.1916131692385106</v>
      </c>
      <c r="H8" s="29">
        <v>5.4502658544062319</v>
      </c>
      <c r="I8" s="29">
        <v>3.7484114098394588</v>
      </c>
      <c r="J8" s="29">
        <v>4.5332686195041472</v>
      </c>
      <c r="K8" s="29">
        <v>5.8118156626744861</v>
      </c>
      <c r="L8" s="29">
        <v>4.0408382740278039</v>
      </c>
      <c r="M8" s="29">
        <v>4.0149885678340409</v>
      </c>
      <c r="N8" s="29">
        <v>5.902062933794153</v>
      </c>
      <c r="O8" s="29">
        <v>5.1504875508074033</v>
      </c>
      <c r="P8" s="29">
        <v>4.8766418187092819</v>
      </c>
      <c r="Q8" s="29">
        <v>3.9811846746607498</v>
      </c>
      <c r="R8" s="29">
        <v>4.6480109508229832</v>
      </c>
      <c r="S8" s="29">
        <v>4.3717837399038837</v>
      </c>
      <c r="T8" s="29">
        <v>4.7182360043811507</v>
      </c>
      <c r="U8" s="29">
        <v>4.791133274390786</v>
      </c>
      <c r="V8" s="29">
        <v>5.938764258581112</v>
      </c>
      <c r="W8" s="29">
        <v>6.320394073862877</v>
      </c>
      <c r="X8" s="29">
        <v>5.2165482337274653</v>
      </c>
      <c r="Y8" s="29">
        <v>4.1121294622387383</v>
      </c>
      <c r="Z8" s="29">
        <v>6.1480907888475658</v>
      </c>
      <c r="AA8" s="29">
        <v>7.1563812931578585</v>
      </c>
      <c r="AB8" s="29">
        <v>7.0712925835652705</v>
      </c>
      <c r="AC8" s="30">
        <v>8.5204302895359767</v>
      </c>
      <c r="AD8" s="30">
        <v>4.5726818565689298</v>
      </c>
      <c r="AE8" s="30">
        <v>4.3678843045146687</v>
      </c>
      <c r="AF8" s="30">
        <v>8.1734321667559833</v>
      </c>
      <c r="AG8" s="30">
        <v>4.9715094283428565</v>
      </c>
      <c r="AH8" s="31">
        <v>-0.39174763711093019</v>
      </c>
    </row>
    <row r="9" spans="1:34" s="32" customFormat="1" ht="18" customHeight="1" x14ac:dyDescent="0.2">
      <c r="A9" s="33" t="s">
        <v>1</v>
      </c>
      <c r="B9" s="34">
        <v>3.0165313886826959</v>
      </c>
      <c r="C9" s="34">
        <v>2.3830259911782905</v>
      </c>
      <c r="D9" s="34">
        <v>2.5670691166549209</v>
      </c>
      <c r="E9" s="34">
        <v>2.366463475095602</v>
      </c>
      <c r="F9" s="34">
        <v>2.5121177647005375</v>
      </c>
      <c r="G9" s="34">
        <v>2.2448932003044315</v>
      </c>
      <c r="H9" s="34">
        <v>1.9039913609625734</v>
      </c>
      <c r="I9" s="34">
        <v>1.5825355530842697</v>
      </c>
      <c r="J9" s="34">
        <v>2.131432963172839</v>
      </c>
      <c r="K9" s="34">
        <v>2.3035439781299138</v>
      </c>
      <c r="L9" s="34">
        <v>1.6862947964669979</v>
      </c>
      <c r="M9" s="34">
        <v>1.2091626994638074</v>
      </c>
      <c r="N9" s="34">
        <v>1.5707545352629797</v>
      </c>
      <c r="O9" s="34">
        <v>2.9699420716757965</v>
      </c>
      <c r="P9" s="34">
        <v>2.4703207039299997</v>
      </c>
      <c r="Q9" s="34">
        <v>2.0257061762066404</v>
      </c>
      <c r="R9" s="34">
        <v>1.7034523745739942</v>
      </c>
      <c r="S9" s="34">
        <v>1.5097818297722083</v>
      </c>
      <c r="T9" s="34">
        <v>1.6065448476221835</v>
      </c>
      <c r="U9" s="34">
        <v>1.818739722863792</v>
      </c>
      <c r="V9" s="34">
        <v>2.3394700880660255</v>
      </c>
      <c r="W9" s="34">
        <v>2.3575938962566498</v>
      </c>
      <c r="X9" s="34">
        <v>2.0131033174380328</v>
      </c>
      <c r="Y9" s="34">
        <v>1.858157694018062</v>
      </c>
      <c r="Z9" s="34">
        <v>1.7772455441944888</v>
      </c>
      <c r="AA9" s="34">
        <v>1.4495954068027896</v>
      </c>
      <c r="AB9" s="34">
        <v>1.6821483300068358</v>
      </c>
      <c r="AC9" s="35">
        <v>2.1933411480584821</v>
      </c>
      <c r="AD9" s="35">
        <v>1.5966475917073411</v>
      </c>
      <c r="AE9" s="35">
        <v>2.1644557592434834</v>
      </c>
      <c r="AF9" s="35">
        <v>2.273246012110834</v>
      </c>
      <c r="AG9" s="35">
        <v>2.4137773199999999</v>
      </c>
      <c r="AH9" s="31">
        <v>6.1819665421374737E-2</v>
      </c>
    </row>
    <row r="10" spans="1:34" s="32" customFormat="1" ht="18" customHeight="1" x14ac:dyDescent="0.2">
      <c r="A10" s="28" t="s">
        <v>44</v>
      </c>
      <c r="B10" s="165" t="s">
        <v>26</v>
      </c>
      <c r="C10" s="165" t="s">
        <v>26</v>
      </c>
      <c r="D10" s="165" t="s">
        <v>26</v>
      </c>
      <c r="E10" s="165" t="s">
        <v>26</v>
      </c>
      <c r="F10" s="165" t="s">
        <v>26</v>
      </c>
      <c r="G10" s="165" t="s">
        <v>26</v>
      </c>
      <c r="H10" s="165" t="s">
        <v>26</v>
      </c>
      <c r="I10" s="165" t="s">
        <v>26</v>
      </c>
      <c r="J10" s="29">
        <v>23.231765601334587</v>
      </c>
      <c r="K10" s="29">
        <v>23.707240640447267</v>
      </c>
      <c r="L10" s="29">
        <v>22.985217367095384</v>
      </c>
      <c r="M10" s="29">
        <v>21.119520479839583</v>
      </c>
      <c r="N10" s="29">
        <v>13.138067295671616</v>
      </c>
      <c r="O10" s="29">
        <v>18.281518775724297</v>
      </c>
      <c r="P10" s="29">
        <v>15.169028241340541</v>
      </c>
      <c r="Q10" s="29">
        <v>21.504306401507169</v>
      </c>
      <c r="R10" s="29">
        <v>22.791631296008472</v>
      </c>
      <c r="S10" s="29">
        <v>23.987665749122769</v>
      </c>
      <c r="T10" s="29">
        <v>20.118073905119065</v>
      </c>
      <c r="U10" s="29">
        <v>23.200321705006456</v>
      </c>
      <c r="V10" s="29">
        <v>20.100636380860283</v>
      </c>
      <c r="W10" s="29">
        <v>26.795884240126568</v>
      </c>
      <c r="X10" s="29">
        <v>30.988838439730209</v>
      </c>
      <c r="Y10" s="29">
        <v>28.405282332623315</v>
      </c>
      <c r="Z10" s="29">
        <v>20.065353285440743</v>
      </c>
      <c r="AA10" s="29">
        <v>24.035336928218964</v>
      </c>
      <c r="AB10" s="29">
        <v>23.948431430416846</v>
      </c>
      <c r="AC10" s="30">
        <v>28.576414166286284</v>
      </c>
      <c r="AD10" s="30">
        <v>24.380144751064879</v>
      </c>
      <c r="AE10" s="30">
        <v>26.843605835843579</v>
      </c>
      <c r="AF10" s="30">
        <v>19.925844031038853</v>
      </c>
      <c r="AG10" s="30">
        <v>27.419178969684211</v>
      </c>
      <c r="AH10" s="31">
        <v>0.37606110571641804</v>
      </c>
    </row>
    <row r="11" spans="1:34" s="32" customFormat="1" ht="18" customHeight="1" x14ac:dyDescent="0.2">
      <c r="A11" s="33" t="s">
        <v>28</v>
      </c>
      <c r="B11" s="34">
        <v>22.201054987869</v>
      </c>
      <c r="C11" s="34">
        <v>23.760147170098961</v>
      </c>
      <c r="D11" s="34">
        <v>23.792713243162655</v>
      </c>
      <c r="E11" s="34">
        <v>25.481672278963543</v>
      </c>
      <c r="F11" s="34">
        <v>21.559385759592864</v>
      </c>
      <c r="G11" s="34">
        <v>25.499507618490348</v>
      </c>
      <c r="H11" s="34">
        <v>24.274118491310475</v>
      </c>
      <c r="I11" s="34">
        <v>27.672903732753941</v>
      </c>
      <c r="J11" s="34">
        <v>29.524131540196286</v>
      </c>
      <c r="K11" s="34">
        <v>29.984354221579803</v>
      </c>
      <c r="L11" s="34">
        <v>23.175795886846341</v>
      </c>
      <c r="M11" s="34">
        <v>24.684809665674649</v>
      </c>
      <c r="N11" s="34">
        <v>31.915474676921686</v>
      </c>
      <c r="O11" s="34">
        <v>30.832407238599256</v>
      </c>
      <c r="P11" s="34">
        <v>31.371466550002168</v>
      </c>
      <c r="Q11" s="34">
        <v>28.456125773778663</v>
      </c>
      <c r="R11" s="34">
        <v>30.461246872431293</v>
      </c>
      <c r="S11" s="34">
        <v>41.825706723631754</v>
      </c>
      <c r="T11" s="34">
        <v>43.312815273043924</v>
      </c>
      <c r="U11" s="34">
        <v>39.185438711025867</v>
      </c>
      <c r="V11" s="34">
        <v>47.944681169209737</v>
      </c>
      <c r="W11" s="34">
        <v>53.802998837579302</v>
      </c>
      <c r="X11" s="34">
        <v>64.708502045871413</v>
      </c>
      <c r="Y11" s="34">
        <v>69.367084069510142</v>
      </c>
      <c r="Z11" s="34">
        <v>72.153293964944652</v>
      </c>
      <c r="AA11" s="34">
        <v>64.787109352751372</v>
      </c>
      <c r="AB11" s="34">
        <v>61.327345463684388</v>
      </c>
      <c r="AC11" s="35">
        <v>64.428032285072788</v>
      </c>
      <c r="AD11" s="35">
        <v>78.848373909149785</v>
      </c>
      <c r="AE11" s="35">
        <v>65.663680986338036</v>
      </c>
      <c r="AF11" s="35">
        <v>59.168577510972419</v>
      </c>
      <c r="AG11" s="35">
        <v>56.24325210497728</v>
      </c>
      <c r="AH11" s="31">
        <v>-4.9440522808794185E-2</v>
      </c>
    </row>
    <row r="12" spans="1:34" s="32" customFormat="1" ht="18" customHeight="1" x14ac:dyDescent="0.2">
      <c r="A12" s="28" t="s">
        <v>15</v>
      </c>
      <c r="B12" s="29">
        <v>2.0462488397873129</v>
      </c>
      <c r="C12" s="29">
        <v>3.5177681153681859</v>
      </c>
      <c r="D12" s="29">
        <v>1.7052858763300998</v>
      </c>
      <c r="E12" s="29">
        <v>3.0071390821271247</v>
      </c>
      <c r="F12" s="29">
        <v>1.554155345248404</v>
      </c>
      <c r="G12" s="29">
        <v>2.2094487366074129</v>
      </c>
      <c r="H12" s="29">
        <v>2.6205886732754355</v>
      </c>
      <c r="I12" s="29">
        <v>1.1564972052479232</v>
      </c>
      <c r="J12" s="29">
        <v>2.2749651027170033</v>
      </c>
      <c r="K12" s="29">
        <v>1.8788411648179824</v>
      </c>
      <c r="L12" s="29">
        <v>1.8767104431328809</v>
      </c>
      <c r="M12" s="29">
        <v>1.9097704569898173</v>
      </c>
      <c r="N12" s="29">
        <v>1.9319086485715344</v>
      </c>
      <c r="O12" s="29">
        <v>2.0561790220109533</v>
      </c>
      <c r="P12" s="29">
        <v>1.8335511247503775</v>
      </c>
      <c r="Q12" s="29">
        <v>2.1048420433025328</v>
      </c>
      <c r="R12" s="29">
        <v>1.5406723635655439</v>
      </c>
      <c r="S12" s="29">
        <v>1.4659693991354501</v>
      </c>
      <c r="T12" s="29">
        <v>1.5714846653743404</v>
      </c>
      <c r="U12" s="29">
        <v>2.4846989002552022</v>
      </c>
      <c r="V12" s="29">
        <v>2.2570730146552282</v>
      </c>
      <c r="W12" s="29">
        <v>3.7111048625527019</v>
      </c>
      <c r="X12" s="29">
        <v>1.4626635035801694</v>
      </c>
      <c r="Y12" s="29">
        <v>1.9014817631283867</v>
      </c>
      <c r="Z12" s="29">
        <v>4.2138615440125298</v>
      </c>
      <c r="AA12" s="29">
        <v>4.9284141126146146</v>
      </c>
      <c r="AB12" s="29">
        <v>3.7289062142938465</v>
      </c>
      <c r="AC12" s="30">
        <v>4.2504057670748283</v>
      </c>
      <c r="AD12" s="30">
        <v>2.1490531261477961</v>
      </c>
      <c r="AE12" s="166" t="s">
        <v>26</v>
      </c>
      <c r="AF12" s="166" t="s">
        <v>26</v>
      </c>
      <c r="AG12" s="166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12.863173236406556</v>
      </c>
      <c r="C13" s="34">
        <v>10.705252175049976</v>
      </c>
      <c r="D13" s="34">
        <v>11.634607313073593</v>
      </c>
      <c r="E13" s="34">
        <v>11.191532823838843</v>
      </c>
      <c r="F13" s="34">
        <v>11.687419732925525</v>
      </c>
      <c r="G13" s="34">
        <v>15.921393312470471</v>
      </c>
      <c r="H13" s="34">
        <v>9.3859876352179619</v>
      </c>
      <c r="I13" s="34">
        <v>8.5954943106001664</v>
      </c>
      <c r="J13" s="34">
        <v>8.9234246161027428</v>
      </c>
      <c r="K13" s="34">
        <v>11.734688787327954</v>
      </c>
      <c r="L13" s="34">
        <v>9.8337575565174635</v>
      </c>
      <c r="M13" s="34">
        <v>7.6386375843477641</v>
      </c>
      <c r="N13" s="34">
        <v>8.5754741882461687</v>
      </c>
      <c r="O13" s="34">
        <v>11.38495597997505</v>
      </c>
      <c r="P13" s="34">
        <v>11.774430270869187</v>
      </c>
      <c r="Q13" s="34">
        <v>8.24141363600795</v>
      </c>
      <c r="R13" s="34">
        <v>8.9622534726502536</v>
      </c>
      <c r="S13" s="34">
        <v>9.1998277797056538</v>
      </c>
      <c r="T13" s="34">
        <v>8.7996936956870062</v>
      </c>
      <c r="U13" s="34">
        <v>15.774021961885762</v>
      </c>
      <c r="V13" s="34">
        <v>10.711009291921208</v>
      </c>
      <c r="W13" s="34">
        <v>9.6688023492700346</v>
      </c>
      <c r="X13" s="34">
        <v>9.4969164564910109</v>
      </c>
      <c r="Y13" s="34">
        <v>11.180555328465658</v>
      </c>
      <c r="Z13" s="34">
        <v>11.716409674645087</v>
      </c>
      <c r="AA13" s="34">
        <v>10.618008713631585</v>
      </c>
      <c r="AB13" s="34">
        <v>10.142402862969902</v>
      </c>
      <c r="AC13" s="35">
        <v>13.10520508253834</v>
      </c>
      <c r="AD13" s="35">
        <v>9.6051221648208518</v>
      </c>
      <c r="AE13" s="35">
        <v>6.2135775221934999</v>
      </c>
      <c r="AF13" s="35">
        <v>9.740280891073354</v>
      </c>
      <c r="AG13" s="35">
        <v>9.9938902029750007</v>
      </c>
      <c r="AH13" s="31">
        <v>2.6037166149291524E-2</v>
      </c>
    </row>
    <row r="14" spans="1:34" s="32" customFormat="1" ht="18" customHeight="1" x14ac:dyDescent="0.2">
      <c r="A14" s="28" t="s">
        <v>45</v>
      </c>
      <c r="B14" s="29">
        <v>4.3910098374517084</v>
      </c>
      <c r="C14" s="29">
        <v>4.5622909838814314</v>
      </c>
      <c r="D14" s="29">
        <v>4.1717197992650146</v>
      </c>
      <c r="E14" s="29">
        <v>8.4593304354081482</v>
      </c>
      <c r="F14" s="29">
        <v>8.5245650655415321</v>
      </c>
      <c r="G14" s="29">
        <v>5.8209230730195385</v>
      </c>
      <c r="H14" s="29">
        <v>4.7904874322624922</v>
      </c>
      <c r="I14" s="29">
        <v>5.5679148587994085</v>
      </c>
      <c r="J14" s="29">
        <v>6.2551806910463785</v>
      </c>
      <c r="K14" s="29">
        <v>5.2744747568127561</v>
      </c>
      <c r="L14" s="29">
        <v>6.1660501694162848</v>
      </c>
      <c r="M14" s="29">
        <v>5.1750012372035075</v>
      </c>
      <c r="N14" s="29">
        <v>4.995068189728082</v>
      </c>
      <c r="O14" s="29">
        <v>5.8123552722941865</v>
      </c>
      <c r="P14" s="29">
        <v>6.2819507275375184</v>
      </c>
      <c r="Q14" s="29">
        <v>9.2413499686787581</v>
      </c>
      <c r="R14" s="29">
        <v>9.0782179374496792</v>
      </c>
      <c r="S14" s="29">
        <v>9.2621804207621512</v>
      </c>
      <c r="T14" s="29">
        <v>9.6071387659225866</v>
      </c>
      <c r="U14" s="29">
        <v>9.4504585659841123</v>
      </c>
      <c r="V14" s="29">
        <v>9.5219815220894048</v>
      </c>
      <c r="W14" s="29">
        <v>7.8261079256375368</v>
      </c>
      <c r="X14" s="29">
        <v>7.7608101158344125</v>
      </c>
      <c r="Y14" s="29">
        <v>8.2985379112304951</v>
      </c>
      <c r="Z14" s="29">
        <v>9.4284661262210232</v>
      </c>
      <c r="AA14" s="29">
        <v>9.6229425077964574</v>
      </c>
      <c r="AB14" s="29">
        <v>9.3042234405717572</v>
      </c>
      <c r="AC14" s="30">
        <v>6.6049386993311341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16.202968209859577</v>
      </c>
      <c r="C15" s="34">
        <v>16.660346846058403</v>
      </c>
      <c r="D15" s="34">
        <v>15.306672950539365</v>
      </c>
      <c r="E15" s="34">
        <v>14.537984989351049</v>
      </c>
      <c r="F15" s="34">
        <v>12.40758521634317</v>
      </c>
      <c r="G15" s="34">
        <v>14.817402033927292</v>
      </c>
      <c r="H15" s="34">
        <v>16.195798962049587</v>
      </c>
      <c r="I15" s="34">
        <v>11.129222953900937</v>
      </c>
      <c r="J15" s="34">
        <v>13.759573416501768</v>
      </c>
      <c r="K15" s="34">
        <v>15.019420612437704</v>
      </c>
      <c r="L15" s="34">
        <v>14.831682724927481</v>
      </c>
      <c r="M15" s="34">
        <v>9.419493901080024</v>
      </c>
      <c r="N15" s="34">
        <v>16.898566471039629</v>
      </c>
      <c r="O15" s="34">
        <v>20.438065627420084</v>
      </c>
      <c r="P15" s="34">
        <v>17.080094053245066</v>
      </c>
      <c r="Q15" s="34">
        <v>15.260466836209801</v>
      </c>
      <c r="R15" s="34">
        <v>14.57410357486593</v>
      </c>
      <c r="S15" s="34">
        <v>17.37886113059751</v>
      </c>
      <c r="T15" s="34">
        <v>16.377636378356677</v>
      </c>
      <c r="U15" s="34">
        <v>16.856094673490126</v>
      </c>
      <c r="V15" s="34">
        <v>14.767813708463871</v>
      </c>
      <c r="W15" s="34">
        <v>19.16901577500958</v>
      </c>
      <c r="X15" s="34">
        <v>21.30703359114576</v>
      </c>
      <c r="Y15" s="34">
        <v>12.646002465012794</v>
      </c>
      <c r="Z15" s="34">
        <v>13.67378112428389</v>
      </c>
      <c r="AA15" s="34">
        <v>16.493983502302978</v>
      </c>
      <c r="AB15" s="34">
        <v>13.94818179367342</v>
      </c>
      <c r="AC15" s="35">
        <v>14.874754558743122</v>
      </c>
      <c r="AD15" s="35">
        <v>16.533161421961211</v>
      </c>
      <c r="AE15" s="35">
        <v>13.411295517670958</v>
      </c>
      <c r="AF15" s="35">
        <v>13.416854390773038</v>
      </c>
      <c r="AG15" s="35">
        <v>11.442224035702615</v>
      </c>
      <c r="AH15" s="31">
        <v>-0.14717535851238006</v>
      </c>
    </row>
    <row r="16" spans="1:34" s="32" customFormat="1" ht="18" customHeight="1" x14ac:dyDescent="0.2">
      <c r="A16" s="28" t="s">
        <v>4</v>
      </c>
      <c r="B16" s="29">
        <v>0.30687056894577436</v>
      </c>
      <c r="C16" s="29">
        <v>0.20868662712543193</v>
      </c>
      <c r="D16" s="29">
        <v>0.15541587685556504</v>
      </c>
      <c r="E16" s="29">
        <v>0.13251201103136456</v>
      </c>
      <c r="F16" s="29">
        <v>6.7242713694501938E-2</v>
      </c>
      <c r="G16" s="29">
        <v>7.8542694069374502E-2</v>
      </c>
      <c r="H16" s="29">
        <v>4.9624716332203472E-2</v>
      </c>
      <c r="I16" s="29">
        <v>6.0472786093160438E-2</v>
      </c>
      <c r="J16" s="29">
        <v>0.12644424237196783</v>
      </c>
      <c r="K16" s="29">
        <v>2.0195524136721561E-2</v>
      </c>
      <c r="L16" s="29">
        <v>4.8963740174469556E-2</v>
      </c>
      <c r="M16" s="29">
        <v>0.20555496607627058</v>
      </c>
      <c r="N16" s="29">
        <v>0.13917721290938079</v>
      </c>
      <c r="O16" s="29">
        <v>0.10506766967306258</v>
      </c>
      <c r="P16" s="29">
        <v>0.14203106893048636</v>
      </c>
      <c r="Q16" s="29">
        <v>0.26425949731745468</v>
      </c>
      <c r="R16" s="29">
        <v>0.25481119786249218</v>
      </c>
      <c r="S16" s="29">
        <v>0.11691754754373877</v>
      </c>
      <c r="T16" s="29">
        <v>0.12694198895037609</v>
      </c>
      <c r="U16" s="29">
        <v>0.16810100089508218</v>
      </c>
      <c r="V16" s="165" t="s">
        <v>26</v>
      </c>
      <c r="W16" s="165" t="s">
        <v>26</v>
      </c>
      <c r="X16" s="29">
        <v>0.22441512711056982</v>
      </c>
      <c r="Y16" s="29">
        <v>5.1561999805282414E-2</v>
      </c>
      <c r="Z16" s="29">
        <v>2.4952107066792777E-2</v>
      </c>
      <c r="AA16" s="29">
        <v>7.193572372453709E-2</v>
      </c>
      <c r="AB16" s="29">
        <v>7.9823081133728588E-2</v>
      </c>
      <c r="AC16" s="30">
        <v>5.2444028130871845E-2</v>
      </c>
      <c r="AD16" s="30">
        <v>3.1808857776739176E-2</v>
      </c>
      <c r="AE16" s="30">
        <v>5.1908203803226027E-2</v>
      </c>
      <c r="AF16" s="30">
        <v>6.6976205298931279E-2</v>
      </c>
      <c r="AG16" s="30">
        <v>5.6612189083333334E-2</v>
      </c>
      <c r="AH16" s="31">
        <v>-0.15474176491995617</v>
      </c>
    </row>
    <row r="17" spans="1:57" s="32" customFormat="1" ht="18" customHeight="1" x14ac:dyDescent="0.2">
      <c r="A17" s="33" t="s">
        <v>5</v>
      </c>
      <c r="B17" s="34">
        <v>9.5004018869998088</v>
      </c>
      <c r="C17" s="34">
        <v>8.2390949788211891</v>
      </c>
      <c r="D17" s="34">
        <v>9.0542890729688192</v>
      </c>
      <c r="E17" s="34">
        <v>9.4138393778688236</v>
      </c>
      <c r="F17" s="34">
        <v>8.2565594894567944</v>
      </c>
      <c r="G17" s="34">
        <v>7.0376504117761218</v>
      </c>
      <c r="H17" s="34">
        <v>10.700854303409796</v>
      </c>
      <c r="I17" s="34">
        <v>7.8237315667927492</v>
      </c>
      <c r="J17" s="34">
        <v>8.1612527096567806</v>
      </c>
      <c r="K17" s="34">
        <v>7.4259643274192513</v>
      </c>
      <c r="L17" s="34">
        <v>7.8318734354712349</v>
      </c>
      <c r="M17" s="34">
        <v>7.2689250518998811</v>
      </c>
      <c r="N17" s="34">
        <v>5.7310035482773447</v>
      </c>
      <c r="O17" s="34">
        <v>5.8536600148066169</v>
      </c>
      <c r="P17" s="34">
        <v>8.2247574823234473</v>
      </c>
      <c r="Q17" s="34">
        <v>10.840112359894887</v>
      </c>
      <c r="R17" s="34">
        <v>10.138148574854535</v>
      </c>
      <c r="S17" s="34">
        <v>9.7063223635705427</v>
      </c>
      <c r="T17" s="34">
        <v>9.0431209507327939</v>
      </c>
      <c r="U17" s="34">
        <v>9.7074557668862465</v>
      </c>
      <c r="V17" s="34">
        <v>9.7081359904222531</v>
      </c>
      <c r="W17" s="34">
        <v>10.133132812775095</v>
      </c>
      <c r="X17" s="34">
        <v>9.619962128705124</v>
      </c>
      <c r="Y17" s="34">
        <v>8.7316884396020971</v>
      </c>
      <c r="Z17" s="34">
        <v>9.3472529832035853</v>
      </c>
      <c r="AA17" s="34">
        <v>9.9671684358929138</v>
      </c>
      <c r="AB17" s="34">
        <v>8.8541734314299418</v>
      </c>
      <c r="AC17" s="35">
        <v>7.4415736934334271</v>
      </c>
      <c r="AD17" s="35">
        <v>13.94011037835042</v>
      </c>
      <c r="AE17" s="35">
        <v>10.524679206445443</v>
      </c>
      <c r="AF17" s="35">
        <v>8.6350353869170373</v>
      </c>
      <c r="AG17" s="35">
        <v>9.5365595757636576</v>
      </c>
      <c r="AH17" s="31">
        <v>0.10440306825059698</v>
      </c>
    </row>
    <row r="18" spans="1:57" s="32" customFormat="1" ht="18" customHeight="1" x14ac:dyDescent="0.2">
      <c r="A18" s="28" t="s">
        <v>6</v>
      </c>
      <c r="B18" s="29">
        <v>26.912407173423063</v>
      </c>
      <c r="C18" s="29">
        <v>24.111561073844364</v>
      </c>
      <c r="D18" s="29">
        <v>26.357080827357041</v>
      </c>
      <c r="E18" s="29">
        <v>31.466985625642167</v>
      </c>
      <c r="F18" s="29">
        <v>32.21483445033418</v>
      </c>
      <c r="G18" s="29">
        <v>27.815290469486836</v>
      </c>
      <c r="H18" s="29">
        <v>26.083514004029965</v>
      </c>
      <c r="I18" s="29">
        <v>24.600181870787143</v>
      </c>
      <c r="J18" s="29">
        <v>21.962286037811953</v>
      </c>
      <c r="K18" s="29">
        <v>21.779124675175023</v>
      </c>
      <c r="L18" s="29">
        <v>25.27216329670739</v>
      </c>
      <c r="M18" s="29">
        <v>26.417390899072586</v>
      </c>
      <c r="N18" s="29">
        <v>25.042036663815765</v>
      </c>
      <c r="O18" s="29">
        <v>30.331474662856625</v>
      </c>
      <c r="P18" s="29">
        <v>40.322564555139706</v>
      </c>
      <c r="Q18" s="29">
        <v>30.443926745303838</v>
      </c>
      <c r="R18" s="29">
        <v>23.010735181362577</v>
      </c>
      <c r="S18" s="29">
        <v>25.020910493145706</v>
      </c>
      <c r="T18" s="29">
        <v>37.026397287799568</v>
      </c>
      <c r="U18" s="29">
        <v>44.591630989054238</v>
      </c>
      <c r="V18" s="29">
        <v>30.161225594818855</v>
      </c>
      <c r="W18" s="29">
        <v>29.460498791429877</v>
      </c>
      <c r="X18" s="29">
        <v>39.303812110039125</v>
      </c>
      <c r="Y18" s="29">
        <v>48.638541590663365</v>
      </c>
      <c r="Z18" s="29">
        <v>51.0050097485313</v>
      </c>
      <c r="AA18" s="29">
        <v>48.355440888832575</v>
      </c>
      <c r="AB18" s="29">
        <v>50.779501994605006</v>
      </c>
      <c r="AC18" s="30">
        <v>48.285095978361092</v>
      </c>
      <c r="AD18" s="30">
        <v>55.438356694031093</v>
      </c>
      <c r="AE18" s="30">
        <v>50.74473367859963</v>
      </c>
      <c r="AF18" s="30">
        <v>64.022311026619747</v>
      </c>
      <c r="AG18" s="30">
        <v>66.579906395405814</v>
      </c>
      <c r="AH18" s="31">
        <v>3.9948501198631359E-2</v>
      </c>
    </row>
    <row r="19" spans="1:57" s="32" customFormat="1" ht="18" customHeight="1" x14ac:dyDescent="0.2">
      <c r="A19" s="33" t="s">
        <v>20</v>
      </c>
      <c r="B19" s="34">
        <v>0.8553928106048988</v>
      </c>
      <c r="C19" s="34">
        <v>0.55017413769394374</v>
      </c>
      <c r="D19" s="34">
        <v>0.44034306186513295</v>
      </c>
      <c r="E19" s="34">
        <v>0.17159955061900961</v>
      </c>
      <c r="F19" s="34">
        <v>0.25237084665675402</v>
      </c>
      <c r="G19" s="34">
        <v>0.33166722963787176</v>
      </c>
      <c r="H19" s="34">
        <v>0.33850874329959346</v>
      </c>
      <c r="I19" s="34">
        <v>0.28314549890065305</v>
      </c>
      <c r="J19" s="34">
        <v>0.38412349599188056</v>
      </c>
      <c r="K19" s="34">
        <v>0.50708644051241392</v>
      </c>
      <c r="L19" s="34">
        <v>0.74388699072040299</v>
      </c>
      <c r="M19" s="34">
        <v>1.0397676549920973</v>
      </c>
      <c r="N19" s="34">
        <v>0.54596425970948681</v>
      </c>
      <c r="O19" s="34">
        <v>0.62176292802274968</v>
      </c>
      <c r="P19" s="34">
        <v>0.65140697238418332</v>
      </c>
      <c r="Q19" s="34">
        <v>0.4762101709062021</v>
      </c>
      <c r="R19" s="34">
        <v>0.49905073217142798</v>
      </c>
      <c r="S19" s="34">
        <v>0.47224658819707599</v>
      </c>
      <c r="T19" s="34">
        <v>0.56345176541040332</v>
      </c>
      <c r="U19" s="34">
        <v>0.54358789126933227</v>
      </c>
      <c r="V19" s="34">
        <v>0.47001103474091988</v>
      </c>
      <c r="W19" s="34">
        <v>0.49149512524954619</v>
      </c>
      <c r="X19" s="34">
        <v>0.60546160715556374</v>
      </c>
      <c r="Y19" s="34">
        <v>0.67951329061192289</v>
      </c>
      <c r="Z19" s="34">
        <v>0.68481569450407354</v>
      </c>
      <c r="AA19" s="34">
        <v>0.93860404411437881</v>
      </c>
      <c r="AB19" s="34">
        <v>1.6309144988408466</v>
      </c>
      <c r="AC19" s="35">
        <v>1.5671478021758001</v>
      </c>
      <c r="AD19" s="35">
        <v>1.5682623291717774</v>
      </c>
      <c r="AE19" s="167" t="s">
        <v>26</v>
      </c>
      <c r="AF19" s="167" t="s">
        <v>26</v>
      </c>
      <c r="AG19" s="167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39.540898780868865</v>
      </c>
      <c r="C20" s="29">
        <v>25.250054926197855</v>
      </c>
      <c r="D20" s="29">
        <v>23.18012220754331</v>
      </c>
      <c r="E20" s="29">
        <v>31.649406095659597</v>
      </c>
      <c r="F20" s="29">
        <v>36.513691688071404</v>
      </c>
      <c r="G20" s="29">
        <v>32.444599146077536</v>
      </c>
      <c r="H20" s="29">
        <v>26.543771437135927</v>
      </c>
      <c r="I20" s="29">
        <v>30.884378817232701</v>
      </c>
      <c r="J20" s="29">
        <v>37.765504178210747</v>
      </c>
      <c r="K20" s="29">
        <v>36.158121912960581</v>
      </c>
      <c r="L20" s="29">
        <v>37.626820609284358</v>
      </c>
      <c r="M20" s="29">
        <v>38.021863122899724</v>
      </c>
      <c r="N20" s="29">
        <v>49.304351716033118</v>
      </c>
      <c r="O20" s="29">
        <v>68.346806514864369</v>
      </c>
      <c r="P20" s="29">
        <v>84.359409217440415</v>
      </c>
      <c r="Q20" s="29">
        <v>78.861199741808946</v>
      </c>
      <c r="R20" s="29">
        <v>56.321811264497235</v>
      </c>
      <c r="S20" s="29">
        <v>49.232497315850466</v>
      </c>
      <c r="T20" s="29">
        <v>62.431249794230524</v>
      </c>
      <c r="U20" s="29">
        <v>81.490371323400396</v>
      </c>
      <c r="V20" s="29">
        <v>79.060949568853161</v>
      </c>
      <c r="W20" s="29">
        <v>77.453745275989633</v>
      </c>
      <c r="X20" s="29">
        <v>86.449151376281861</v>
      </c>
      <c r="Y20" s="29">
        <v>100.98985277246965</v>
      </c>
      <c r="Z20" s="29">
        <v>119.54168095416478</v>
      </c>
      <c r="AA20" s="29">
        <v>121.05087504552975</v>
      </c>
      <c r="AB20" s="29">
        <v>133.09463979018508</v>
      </c>
      <c r="AC20" s="30">
        <v>133.94923371296647</v>
      </c>
      <c r="AD20" s="30">
        <v>136.78188662583639</v>
      </c>
      <c r="AE20" s="30">
        <v>153.31481562383951</v>
      </c>
      <c r="AF20" s="30">
        <v>138.58836071985726</v>
      </c>
      <c r="AG20" s="30">
        <v>159.38185827500001</v>
      </c>
      <c r="AH20" s="31">
        <v>0.15003783468638288</v>
      </c>
    </row>
    <row r="21" spans="1:57" s="32" customFormat="1" ht="18" customHeight="1" x14ac:dyDescent="0.2">
      <c r="A21" s="33" t="s">
        <v>22</v>
      </c>
      <c r="B21" s="34">
        <v>5.4369650256626043</v>
      </c>
      <c r="C21" s="34">
        <v>6.7062052841910775</v>
      </c>
      <c r="D21" s="34">
        <v>5.4206302306124128</v>
      </c>
      <c r="E21" s="34">
        <v>4.211326954595668</v>
      </c>
      <c r="F21" s="34">
        <v>4.5920155610276359</v>
      </c>
      <c r="G21" s="34">
        <v>7.6310712411309503</v>
      </c>
      <c r="H21" s="34">
        <v>6.6535206737959616</v>
      </c>
      <c r="I21" s="34">
        <v>5.258329313739365</v>
      </c>
      <c r="J21" s="34">
        <v>4.6259323896337481</v>
      </c>
      <c r="K21" s="34">
        <v>5.8354878595459585</v>
      </c>
      <c r="L21" s="34">
        <v>5.8800857039901722</v>
      </c>
      <c r="M21" s="34">
        <v>5.3381484673802477</v>
      </c>
      <c r="N21" s="34">
        <v>4.9101760223806599</v>
      </c>
      <c r="O21" s="34">
        <v>5.9489253319127862</v>
      </c>
      <c r="P21" s="34">
        <v>7.0680850014319585</v>
      </c>
      <c r="Q21" s="34">
        <v>7.7472000421815563</v>
      </c>
      <c r="R21" s="34">
        <v>7.3378467871202382</v>
      </c>
      <c r="S21" s="34">
        <v>6.3610769941724961</v>
      </c>
      <c r="T21" s="34">
        <v>7.1070951386720997</v>
      </c>
      <c r="U21" s="34">
        <v>7.8798311799242162</v>
      </c>
      <c r="V21" s="34">
        <v>9.3492383114214608</v>
      </c>
      <c r="W21" s="34">
        <v>9.3013895472960915</v>
      </c>
      <c r="X21" s="34">
        <v>10.212903674581046</v>
      </c>
      <c r="Y21" s="34">
        <v>9.5711161019467639</v>
      </c>
      <c r="Z21" s="34">
        <v>18.223687722321078</v>
      </c>
      <c r="AA21" s="34">
        <v>19.141302133150194</v>
      </c>
      <c r="AB21" s="34">
        <v>17.747576458782387</v>
      </c>
      <c r="AC21" s="35">
        <v>10.1178834490794</v>
      </c>
      <c r="AD21" s="35">
        <v>9.5583002840452682</v>
      </c>
      <c r="AE21" s="35">
        <v>10.099004528868518</v>
      </c>
      <c r="AF21" s="35">
        <v>10.423370569588146</v>
      </c>
      <c r="AG21" s="35">
        <v>7.5343508236956538</v>
      </c>
      <c r="AH21" s="31">
        <v>-0.27716751760909952</v>
      </c>
    </row>
    <row r="22" spans="1:57" s="32" customFormat="1" ht="18" customHeight="1" x14ac:dyDescent="0.2">
      <c r="A22" s="28" t="s">
        <v>8</v>
      </c>
      <c r="B22" s="29">
        <v>7.1636876405971357</v>
      </c>
      <c r="C22" s="29">
        <v>3.1769735205327736</v>
      </c>
      <c r="D22" s="29">
        <v>2.8667990584690908</v>
      </c>
      <c r="E22" s="29">
        <v>3.4417517049811028</v>
      </c>
      <c r="F22" s="29">
        <v>2.2592861057773534</v>
      </c>
      <c r="G22" s="29">
        <v>1.9200009995718037</v>
      </c>
      <c r="H22" s="29">
        <v>1.3891816680495297</v>
      </c>
      <c r="I22" s="29">
        <v>3.584386351119234</v>
      </c>
      <c r="J22" s="29">
        <v>1.9909770901654713</v>
      </c>
      <c r="K22" s="29">
        <v>1.7865243955687444</v>
      </c>
      <c r="L22" s="29">
        <v>2.2325381359318368</v>
      </c>
      <c r="M22" s="29">
        <v>1.5154847368338411</v>
      </c>
      <c r="N22" s="29">
        <v>3.101214642636835</v>
      </c>
      <c r="O22" s="29">
        <v>3.7430205666761522</v>
      </c>
      <c r="P22" s="29">
        <v>7.3771167731918279</v>
      </c>
      <c r="Q22" s="29">
        <v>5.7457803141477317</v>
      </c>
      <c r="R22" s="29">
        <v>3.6618776652841252</v>
      </c>
      <c r="S22" s="29">
        <v>1.8876202300345151</v>
      </c>
      <c r="T22" s="29">
        <v>3.8634358778524884</v>
      </c>
      <c r="U22" s="29">
        <v>5.866113780192185</v>
      </c>
      <c r="V22" s="29">
        <v>4.0585536860536093</v>
      </c>
      <c r="W22" s="29">
        <v>4.5461691457214339</v>
      </c>
      <c r="X22" s="29">
        <v>3.9169243257863928</v>
      </c>
      <c r="Y22" s="29">
        <v>4.6949152421219766</v>
      </c>
      <c r="Z22" s="29">
        <v>6.2629790155054508</v>
      </c>
      <c r="AA22" s="29">
        <v>5.3538344713728634</v>
      </c>
      <c r="AB22" s="29">
        <v>4.4101403332818698</v>
      </c>
      <c r="AC22" s="30">
        <v>5.7733624936092367</v>
      </c>
      <c r="AD22" s="30">
        <v>2.9339846074051352</v>
      </c>
      <c r="AE22" s="30">
        <v>4.7265136890858797</v>
      </c>
      <c r="AF22" s="30">
        <v>4.5188672322990513</v>
      </c>
      <c r="AG22" s="30">
        <v>4.3764353238031575</v>
      </c>
      <c r="AH22" s="31">
        <v>-3.1519383326389372E-2</v>
      </c>
    </row>
    <row r="23" spans="1:57" s="32" customFormat="1" ht="18" customHeight="1" x14ac:dyDescent="0.2">
      <c r="A23" s="33" t="s">
        <v>24</v>
      </c>
      <c r="B23" s="34">
        <v>1.5253739480872379</v>
      </c>
      <c r="C23" s="34">
        <v>1.75384679439559</v>
      </c>
      <c r="D23" s="34">
        <v>0.764565910119123</v>
      </c>
      <c r="E23" s="34">
        <v>0.16933374973508311</v>
      </c>
      <c r="F23" s="34">
        <v>0.23964110387376353</v>
      </c>
      <c r="G23" s="34">
        <v>0.88040566464078751</v>
      </c>
      <c r="H23" s="34">
        <v>1.5063548626989411</v>
      </c>
      <c r="I23" s="34">
        <v>0.64702535355240587</v>
      </c>
      <c r="J23" s="34">
        <v>1.084532480081644</v>
      </c>
      <c r="K23" s="34">
        <v>3.4779414544702822</v>
      </c>
      <c r="L23" s="34">
        <v>2.8778168082262212</v>
      </c>
      <c r="M23" s="34">
        <v>1.1349270399748914</v>
      </c>
      <c r="N23" s="34">
        <v>2.3480935690200408</v>
      </c>
      <c r="O23" s="34">
        <v>2.2174868062204469</v>
      </c>
      <c r="P23" s="34">
        <v>2.8921653561757115</v>
      </c>
      <c r="Q23" s="34">
        <v>5.3339280106443985</v>
      </c>
      <c r="R23" s="34">
        <v>2.1710760058251508</v>
      </c>
      <c r="S23" s="34">
        <v>1.8981602552473709</v>
      </c>
      <c r="T23" s="34">
        <v>4.2188150147660011</v>
      </c>
      <c r="U23" s="34">
        <v>2.0831102277425435</v>
      </c>
      <c r="V23" s="34">
        <v>6.6490603146655731</v>
      </c>
      <c r="W23" s="34">
        <v>5.3321702326388767</v>
      </c>
      <c r="X23" s="34">
        <v>7.2453782648296716</v>
      </c>
      <c r="Y23" s="34">
        <v>6.0811639136575613</v>
      </c>
      <c r="Z23" s="34">
        <v>5.3156234822290402</v>
      </c>
      <c r="AA23" s="34">
        <v>5.50995578780402</v>
      </c>
      <c r="AB23" s="34">
        <v>4.5965599751835367</v>
      </c>
      <c r="AC23" s="35">
        <v>4.0050327604425151</v>
      </c>
      <c r="AD23" s="35">
        <v>6.6043137211968714</v>
      </c>
      <c r="AE23" s="35">
        <v>5.6223020301931204</v>
      </c>
      <c r="AF23" s="35">
        <v>5.4853725365756238</v>
      </c>
      <c r="AG23" s="35">
        <v>5.8912478750000004</v>
      </c>
      <c r="AH23" s="31">
        <v>7.3992301474159028E-2</v>
      </c>
    </row>
    <row r="24" spans="1:57" s="32" customFormat="1" ht="18" customHeight="1" x14ac:dyDescent="0.2">
      <c r="A24" s="28" t="s">
        <v>29</v>
      </c>
      <c r="B24" s="165" t="s">
        <v>26</v>
      </c>
      <c r="C24" s="165" t="s">
        <v>26</v>
      </c>
      <c r="D24" s="165" t="s">
        <v>26</v>
      </c>
      <c r="E24" s="165" t="s">
        <v>26</v>
      </c>
      <c r="F24" s="165" t="s">
        <v>26</v>
      </c>
      <c r="G24" s="165" t="s">
        <v>26</v>
      </c>
      <c r="H24" s="165" t="s">
        <v>26</v>
      </c>
      <c r="I24" s="165" t="s">
        <v>26</v>
      </c>
      <c r="J24" s="165" t="s">
        <v>26</v>
      </c>
      <c r="K24" s="165" t="s">
        <v>26</v>
      </c>
      <c r="L24" s="165" t="s">
        <v>26</v>
      </c>
      <c r="M24" s="165" t="s">
        <v>26</v>
      </c>
      <c r="N24" s="165" t="s">
        <v>26</v>
      </c>
      <c r="O24" s="165" t="s">
        <v>26</v>
      </c>
      <c r="P24" s="165" t="s">
        <v>26</v>
      </c>
      <c r="Q24" s="165" t="s">
        <v>26</v>
      </c>
      <c r="R24" s="165" t="s">
        <v>26</v>
      </c>
      <c r="S24" s="165" t="s">
        <v>26</v>
      </c>
      <c r="T24" s="165" t="s">
        <v>26</v>
      </c>
      <c r="U24" s="165" t="s">
        <v>26</v>
      </c>
      <c r="V24" s="165" t="s">
        <v>26</v>
      </c>
      <c r="W24" s="165" t="s">
        <v>26</v>
      </c>
      <c r="X24" s="29">
        <v>3.9930015447937675</v>
      </c>
      <c r="Y24" s="29">
        <v>4.2658231928049153</v>
      </c>
      <c r="Z24" s="29">
        <v>4.6404219128178097</v>
      </c>
      <c r="AA24" s="29">
        <v>5.1784696125545597</v>
      </c>
      <c r="AB24" s="29">
        <v>4.5016774691894756</v>
      </c>
      <c r="AC24" s="30">
        <v>5.0240931043913877</v>
      </c>
      <c r="AD24" s="30">
        <v>3.9435480378900682</v>
      </c>
      <c r="AE24" s="166" t="s">
        <v>26</v>
      </c>
      <c r="AF24" s="166" t="s">
        <v>26</v>
      </c>
      <c r="AG24" s="166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188.73984478797897</v>
      </c>
      <c r="C25" s="37">
        <v>166.59490852810742</v>
      </c>
      <c r="D25" s="37">
        <v>165.67979462773772</v>
      </c>
      <c r="E25" s="37">
        <v>178.80216756207625</v>
      </c>
      <c r="F25" s="37">
        <v>172.67677954387554</v>
      </c>
      <c r="G25" s="37">
        <v>181.88270354683175</v>
      </c>
      <c r="H25" s="37">
        <v>169.45629752620255</v>
      </c>
      <c r="I25" s="37">
        <v>155.93984886124781</v>
      </c>
      <c r="J25" s="37">
        <v>188.56304779823915</v>
      </c>
      <c r="K25" s="37">
        <v>196.30327177403345</v>
      </c>
      <c r="L25" s="37">
        <v>196.23175415260835</v>
      </c>
      <c r="M25" s="37">
        <v>181.19146768410837</v>
      </c>
      <c r="N25" s="37">
        <v>201.27021135471765</v>
      </c>
      <c r="O25" s="37">
        <v>240.42421562307149</v>
      </c>
      <c r="P25" s="37">
        <v>272.87964831943839</v>
      </c>
      <c r="Q25" s="37">
        <v>270.88172123391939</v>
      </c>
      <c r="R25" s="37">
        <v>229.01827453455988</v>
      </c>
      <c r="S25" s="37">
        <v>230.41736134319049</v>
      </c>
      <c r="T25" s="37">
        <v>260.21441521982354</v>
      </c>
      <c r="U25" s="37">
        <v>298.79040036070398</v>
      </c>
      <c r="V25" s="37">
        <v>283.81130676684489</v>
      </c>
      <c r="W25" s="37">
        <v>294.34369147755655</v>
      </c>
      <c r="X25" s="37">
        <v>341.84381161785137</v>
      </c>
      <c r="Y25" s="37">
        <v>360.43292919464403</v>
      </c>
      <c r="Z25" s="37">
        <v>392.15332828144795</v>
      </c>
      <c r="AA25" s="37">
        <v>397.19870191023563</v>
      </c>
      <c r="AB25" s="37">
        <v>398.63988682457295</v>
      </c>
      <c r="AC25" s="38">
        <v>403.68078411485965</v>
      </c>
      <c r="AD25" s="38">
        <v>420.45301103692248</v>
      </c>
      <c r="AE25" s="38">
        <v>413.26496907800811</v>
      </c>
      <c r="AF25" s="38">
        <v>411.13172661178334</v>
      </c>
      <c r="AG25" s="38">
        <v>430.14779697898081</v>
      </c>
      <c r="AH25" s="31">
        <v>4.6252986904982141E-2</v>
      </c>
    </row>
    <row r="26" spans="1:57" s="32" customFormat="1" ht="18" customHeight="1" thickTop="1" x14ac:dyDescent="0.2">
      <c r="A26" s="28" t="s">
        <v>30</v>
      </c>
      <c r="B26" s="165" t="s">
        <v>26</v>
      </c>
      <c r="C26" s="165" t="s">
        <v>26</v>
      </c>
      <c r="D26" s="165" t="s">
        <v>26</v>
      </c>
      <c r="E26" s="165" t="s">
        <v>26</v>
      </c>
      <c r="F26" s="165" t="s">
        <v>26</v>
      </c>
      <c r="G26" s="165" t="s">
        <v>26</v>
      </c>
      <c r="H26" s="165" t="s">
        <v>26</v>
      </c>
      <c r="I26" s="165" t="s">
        <v>26</v>
      </c>
      <c r="J26" s="165" t="s">
        <v>26</v>
      </c>
      <c r="K26" s="165" t="s">
        <v>26</v>
      </c>
      <c r="L26" s="165" t="s">
        <v>26</v>
      </c>
      <c r="M26" s="29">
        <v>38.616799260319148</v>
      </c>
      <c r="N26" s="29">
        <v>42.687270912923502</v>
      </c>
      <c r="O26" s="29">
        <v>45.299259321963923</v>
      </c>
      <c r="P26" s="29">
        <v>45.718751765376801</v>
      </c>
      <c r="Q26" s="29">
        <v>51.438993221477709</v>
      </c>
      <c r="R26" s="29">
        <v>49.939908653895706</v>
      </c>
      <c r="S26" s="29">
        <v>51.849920390403881</v>
      </c>
      <c r="T26" s="29">
        <v>56.348882014193343</v>
      </c>
      <c r="U26" s="29">
        <v>62.215793637938766</v>
      </c>
      <c r="V26" s="29">
        <v>61.566871607131006</v>
      </c>
      <c r="W26" s="29">
        <v>64.910014764271168</v>
      </c>
      <c r="X26" s="29">
        <v>68.620002055553229</v>
      </c>
      <c r="Y26" s="29">
        <v>69.642796200917587</v>
      </c>
      <c r="Z26" s="29">
        <v>75.468158351168441</v>
      </c>
      <c r="AA26" s="29">
        <v>86.699166266191895</v>
      </c>
      <c r="AB26" s="29">
        <v>89.683017994550823</v>
      </c>
      <c r="AC26" s="30">
        <v>83.947531817054369</v>
      </c>
      <c r="AD26" s="30">
        <v>82.380001581779794</v>
      </c>
      <c r="AE26" s="30">
        <v>82.932045934810986</v>
      </c>
      <c r="AF26" s="30">
        <v>88.599102307274052</v>
      </c>
      <c r="AG26" s="30">
        <v>103.85152935769959</v>
      </c>
      <c r="AH26" s="31">
        <v>0.17215103373765572</v>
      </c>
    </row>
    <row r="27" spans="1:57" s="32" customFormat="1" ht="18" customHeight="1" x14ac:dyDescent="0.2">
      <c r="A27" s="33" t="s">
        <v>31</v>
      </c>
      <c r="B27" s="168" t="s">
        <v>26</v>
      </c>
      <c r="C27" s="168" t="s">
        <v>26</v>
      </c>
      <c r="D27" s="168" t="s">
        <v>26</v>
      </c>
      <c r="E27" s="168" t="s">
        <v>26</v>
      </c>
      <c r="F27" s="168" t="s">
        <v>26</v>
      </c>
      <c r="G27" s="168" t="s">
        <v>26</v>
      </c>
      <c r="H27" s="168" t="s">
        <v>26</v>
      </c>
      <c r="I27" s="168" t="s">
        <v>26</v>
      </c>
      <c r="J27" s="168" t="s">
        <v>26</v>
      </c>
      <c r="K27" s="168" t="s">
        <v>26</v>
      </c>
      <c r="L27" s="168" t="s">
        <v>26</v>
      </c>
      <c r="M27" s="34">
        <v>6.9921619403035429</v>
      </c>
      <c r="N27" s="34">
        <v>8.3886545976416631</v>
      </c>
      <c r="O27" s="34">
        <v>8.5976964584561522</v>
      </c>
      <c r="P27" s="34">
        <v>9.1886835733332575</v>
      </c>
      <c r="Q27" s="34">
        <v>10.330964390145938</v>
      </c>
      <c r="R27" s="34">
        <v>11.977841596958303</v>
      </c>
      <c r="S27" s="34">
        <v>10.536235304952607</v>
      </c>
      <c r="T27" s="34">
        <v>11.266491300531026</v>
      </c>
      <c r="U27" s="34">
        <v>13.34067680276641</v>
      </c>
      <c r="V27" s="34">
        <v>13.485387266383427</v>
      </c>
      <c r="W27" s="34">
        <v>14.835278066010774</v>
      </c>
      <c r="X27" s="34">
        <v>14.858528097559326</v>
      </c>
      <c r="Y27" s="34">
        <v>13.951406522247115</v>
      </c>
      <c r="Z27" s="34">
        <v>16.153617748934625</v>
      </c>
      <c r="AA27" s="34">
        <v>16.966494052485192</v>
      </c>
      <c r="AB27" s="34">
        <v>18.131922573064735</v>
      </c>
      <c r="AC27" s="35">
        <v>16.73312741896709</v>
      </c>
      <c r="AD27" s="35">
        <v>18.575497221885932</v>
      </c>
      <c r="AE27" s="35">
        <v>15.043519836708729</v>
      </c>
      <c r="AF27" s="35">
        <v>17.277673690855512</v>
      </c>
      <c r="AG27" s="35">
        <v>20.969230886959995</v>
      </c>
      <c r="AH27" s="31">
        <v>0.21366054609876683</v>
      </c>
    </row>
    <row r="28" spans="1:57" s="32" customFormat="1" ht="18" customHeight="1" x14ac:dyDescent="0.2">
      <c r="A28" s="28" t="s">
        <v>32</v>
      </c>
      <c r="B28" s="165" t="s">
        <v>26</v>
      </c>
      <c r="C28" s="165" t="s">
        <v>26</v>
      </c>
      <c r="D28" s="165" t="s">
        <v>26</v>
      </c>
      <c r="E28" s="165" t="s">
        <v>26</v>
      </c>
      <c r="F28" s="165" t="s">
        <v>26</v>
      </c>
      <c r="G28" s="165" t="s">
        <v>26</v>
      </c>
      <c r="H28" s="165" t="s">
        <v>26</v>
      </c>
      <c r="I28" s="165" t="s">
        <v>26</v>
      </c>
      <c r="J28" s="165" t="s">
        <v>26</v>
      </c>
      <c r="K28" s="165" t="s">
        <v>26</v>
      </c>
      <c r="L28" s="165" t="s">
        <v>26</v>
      </c>
      <c r="M28" s="29">
        <v>21.249177500936771</v>
      </c>
      <c r="N28" s="29">
        <v>22.334398926105195</v>
      </c>
      <c r="O28" s="29">
        <v>25.493967494961726</v>
      </c>
      <c r="P28" s="29">
        <v>29.065245417147963</v>
      </c>
      <c r="Q28" s="29">
        <v>30.863430492381315</v>
      </c>
      <c r="R28" s="29">
        <v>36.899160418899498</v>
      </c>
      <c r="S28" s="29">
        <v>33.709124015867403</v>
      </c>
      <c r="T28" s="29">
        <v>45.291557688296351</v>
      </c>
      <c r="U28" s="29">
        <v>50.983546959758314</v>
      </c>
      <c r="V28" s="29">
        <v>48.951404393370154</v>
      </c>
      <c r="W28" s="29">
        <v>48.892256315111275</v>
      </c>
      <c r="X28" s="29">
        <v>52.879349042098411</v>
      </c>
      <c r="Y28" s="29">
        <v>53.86629691740108</v>
      </c>
      <c r="Z28" s="29">
        <v>59.953764742068991</v>
      </c>
      <c r="AA28" s="29">
        <v>58.741190809677576</v>
      </c>
      <c r="AB28" s="29">
        <v>62.012448373148068</v>
      </c>
      <c r="AC28" s="30">
        <v>63.186410769507596</v>
      </c>
      <c r="AD28" s="30">
        <v>57.551840696730764</v>
      </c>
      <c r="AE28" s="30">
        <v>57.238134255674709</v>
      </c>
      <c r="AF28" s="30">
        <v>65.362378821645677</v>
      </c>
      <c r="AG28" s="30">
        <v>72.17087337396373</v>
      </c>
      <c r="AH28" s="31">
        <v>0.10416534212893924</v>
      </c>
    </row>
    <row r="29" spans="1:57" s="32" customFormat="1" ht="18" customHeight="1" x14ac:dyDescent="0.2">
      <c r="A29" s="33" t="s">
        <v>33</v>
      </c>
      <c r="B29" s="168" t="s">
        <v>26</v>
      </c>
      <c r="C29" s="168" t="s">
        <v>26</v>
      </c>
      <c r="D29" s="168" t="s">
        <v>26</v>
      </c>
      <c r="E29" s="168" t="s">
        <v>26</v>
      </c>
      <c r="F29" s="168" t="s">
        <v>26</v>
      </c>
      <c r="G29" s="168" t="s">
        <v>26</v>
      </c>
      <c r="H29" s="168" t="s">
        <v>26</v>
      </c>
      <c r="I29" s="168" t="s">
        <v>26</v>
      </c>
      <c r="J29" s="168" t="s">
        <v>26</v>
      </c>
      <c r="K29" s="168" t="s">
        <v>26</v>
      </c>
      <c r="L29" s="168" t="s">
        <v>26</v>
      </c>
      <c r="M29" s="34">
        <v>15.2532265738168</v>
      </c>
      <c r="N29" s="34">
        <v>14.677894360523327</v>
      </c>
      <c r="O29" s="34">
        <v>14.862551975841535</v>
      </c>
      <c r="P29" s="34">
        <v>16.366882245764465</v>
      </c>
      <c r="Q29" s="34">
        <v>16.727748473638808</v>
      </c>
      <c r="R29" s="34">
        <v>18.813979928480638</v>
      </c>
      <c r="S29" s="34">
        <v>17.970580252918403</v>
      </c>
      <c r="T29" s="34">
        <v>22.092137310443</v>
      </c>
      <c r="U29" s="34">
        <v>24.852411731768537</v>
      </c>
      <c r="V29" s="34">
        <v>25.337307145813945</v>
      </c>
      <c r="W29" s="34">
        <v>27.981497605973239</v>
      </c>
      <c r="X29" s="34">
        <v>28.845611279301913</v>
      </c>
      <c r="Y29" s="34">
        <v>30.142549249359387</v>
      </c>
      <c r="Z29" s="34">
        <v>34.88088734937849</v>
      </c>
      <c r="AA29" s="34">
        <v>37.666699990250819</v>
      </c>
      <c r="AB29" s="34">
        <v>34.00063552233911</v>
      </c>
      <c r="AC29" s="35">
        <v>31.548692584373327</v>
      </c>
      <c r="AD29" s="35">
        <v>35.151738140338921</v>
      </c>
      <c r="AE29" s="35">
        <v>34.629238593772598</v>
      </c>
      <c r="AF29" s="35">
        <v>33.815070529142524</v>
      </c>
      <c r="AG29" s="35">
        <v>32.732684494444442</v>
      </c>
      <c r="AH29" s="31">
        <v>-3.2008983502348709E-2</v>
      </c>
    </row>
    <row r="30" spans="1:57" s="32" customFormat="1" ht="18" customHeight="1" x14ac:dyDescent="0.2">
      <c r="A30" s="28" t="s">
        <v>34</v>
      </c>
      <c r="B30" s="165" t="s">
        <v>26</v>
      </c>
      <c r="C30" s="165" t="s">
        <v>26</v>
      </c>
      <c r="D30" s="165" t="s">
        <v>26</v>
      </c>
      <c r="E30" s="165" t="s">
        <v>26</v>
      </c>
      <c r="F30" s="165" t="s">
        <v>26</v>
      </c>
      <c r="G30" s="165" t="s">
        <v>26</v>
      </c>
      <c r="H30" s="165" t="s">
        <v>26</v>
      </c>
      <c r="I30" s="165" t="s">
        <v>26</v>
      </c>
      <c r="J30" s="165" t="s">
        <v>26</v>
      </c>
      <c r="K30" s="165" t="s">
        <v>26</v>
      </c>
      <c r="L30" s="165" t="s">
        <v>26</v>
      </c>
      <c r="M30" s="29">
        <v>5.9639168031832268</v>
      </c>
      <c r="N30" s="29">
        <v>5.8769500025109727</v>
      </c>
      <c r="O30" s="29">
        <v>6.0548965033589344</v>
      </c>
      <c r="P30" s="29">
        <v>7.3241160866101005</v>
      </c>
      <c r="Q30" s="29">
        <v>7.423075927670415</v>
      </c>
      <c r="R30" s="29">
        <v>7.4735384153015492</v>
      </c>
      <c r="S30" s="29">
        <v>7.0991063102798941</v>
      </c>
      <c r="T30" s="29">
        <v>7.5448507364286224</v>
      </c>
      <c r="U30" s="29">
        <v>8.1482194561957577</v>
      </c>
      <c r="V30" s="29">
        <v>8.1246326474633026</v>
      </c>
      <c r="W30" s="29">
        <v>7.901976955354864</v>
      </c>
      <c r="X30" s="29">
        <v>9.3112001388651731</v>
      </c>
      <c r="Y30" s="29">
        <v>10.915011227575055</v>
      </c>
      <c r="Z30" s="29">
        <v>12.837457746491781</v>
      </c>
      <c r="AA30" s="29">
        <v>14.42339235611017</v>
      </c>
      <c r="AB30" s="29">
        <v>14.685842096590459</v>
      </c>
      <c r="AC30" s="30">
        <v>15.832427372367638</v>
      </c>
      <c r="AD30" s="30">
        <v>13.050018926743883</v>
      </c>
      <c r="AE30" s="30">
        <v>11.866951930917947</v>
      </c>
      <c r="AF30" s="30">
        <v>14.746413114532976</v>
      </c>
      <c r="AG30" s="30">
        <v>14.947505573333332</v>
      </c>
      <c r="AH30" s="31">
        <v>1.3636703192736022E-2</v>
      </c>
    </row>
    <row r="31" spans="1:57" s="27" customFormat="1" ht="18" customHeight="1" thickBot="1" x14ac:dyDescent="0.25">
      <c r="A31" s="36" t="s">
        <v>36</v>
      </c>
      <c r="B31" s="169" t="s">
        <v>26</v>
      </c>
      <c r="C31" s="169" t="s">
        <v>26</v>
      </c>
      <c r="D31" s="169" t="s">
        <v>26</v>
      </c>
      <c r="E31" s="169" t="s">
        <v>26</v>
      </c>
      <c r="F31" s="169" t="s">
        <v>26</v>
      </c>
      <c r="G31" s="169" t="s">
        <v>26</v>
      </c>
      <c r="H31" s="169" t="s">
        <v>26</v>
      </c>
      <c r="I31" s="169" t="s">
        <v>26</v>
      </c>
      <c r="J31" s="169" t="s">
        <v>26</v>
      </c>
      <c r="K31" s="169" t="s">
        <v>26</v>
      </c>
      <c r="L31" s="169" t="s">
        <v>26</v>
      </c>
      <c r="M31" s="37">
        <v>88.075282078559482</v>
      </c>
      <c r="N31" s="37">
        <v>93.965168799704642</v>
      </c>
      <c r="O31" s="37">
        <v>100.30837175458227</v>
      </c>
      <c r="P31" s="37">
        <v>107.66367908823258</v>
      </c>
      <c r="Q31" s="37">
        <v>116.78421250531419</v>
      </c>
      <c r="R31" s="37">
        <v>125.10442901353569</v>
      </c>
      <c r="S31" s="37">
        <v>121.1649662744222</v>
      </c>
      <c r="T31" s="37">
        <v>142.54391904989234</v>
      </c>
      <c r="U31" s="37">
        <v>159.54064858842779</v>
      </c>
      <c r="V31" s="37">
        <v>157.46560306016184</v>
      </c>
      <c r="W31" s="37">
        <v>164.52102370672131</v>
      </c>
      <c r="X31" s="37">
        <v>174.51469061337804</v>
      </c>
      <c r="Y31" s="37">
        <v>178.51806011750023</v>
      </c>
      <c r="Z31" s="37">
        <v>199.29388593804234</v>
      </c>
      <c r="AA31" s="37">
        <v>214.49694347471569</v>
      </c>
      <c r="AB31" s="37">
        <v>218.51386655969318</v>
      </c>
      <c r="AC31" s="38">
        <v>211.24818996227003</v>
      </c>
      <c r="AD31" s="38">
        <v>206.70909656747929</v>
      </c>
      <c r="AE31" s="38">
        <v>201.70989055188494</v>
      </c>
      <c r="AF31" s="38">
        <v>219.80063846345075</v>
      </c>
      <c r="AG31" s="38">
        <v>244.6718236864011</v>
      </c>
      <c r="AH31" s="31">
        <v>0.11315338024864752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188.73984478797897</v>
      </c>
      <c r="C32" s="40">
        <v>166.59490852810742</v>
      </c>
      <c r="D32" s="40">
        <v>165.67979462773772</v>
      </c>
      <c r="E32" s="40">
        <v>178.80216756207625</v>
      </c>
      <c r="F32" s="40">
        <v>172.67677954387554</v>
      </c>
      <c r="G32" s="40">
        <v>181.88270354683175</v>
      </c>
      <c r="H32" s="40">
        <v>169.45629752620255</v>
      </c>
      <c r="I32" s="40">
        <v>155.93984886124781</v>
      </c>
      <c r="J32" s="40">
        <v>188.56304779823915</v>
      </c>
      <c r="K32" s="40">
        <v>196.30327177403345</v>
      </c>
      <c r="L32" s="40">
        <v>196.23175415260835</v>
      </c>
      <c r="M32" s="40">
        <v>269.26674976266787</v>
      </c>
      <c r="N32" s="40">
        <v>295.23538015442227</v>
      </c>
      <c r="O32" s="40">
        <v>340.73258737765377</v>
      </c>
      <c r="P32" s="40">
        <v>380.54332740767097</v>
      </c>
      <c r="Q32" s="40">
        <v>387.66593373923359</v>
      </c>
      <c r="R32" s="40">
        <v>354.12270354809556</v>
      </c>
      <c r="S32" s="40">
        <v>351.58232761761269</v>
      </c>
      <c r="T32" s="40">
        <v>402.75833426971587</v>
      </c>
      <c r="U32" s="40">
        <v>458.33104894913174</v>
      </c>
      <c r="V32" s="40">
        <v>441.27690982700676</v>
      </c>
      <c r="W32" s="40">
        <v>458.86471518427788</v>
      </c>
      <c r="X32" s="40">
        <v>516.35850223122941</v>
      </c>
      <c r="Y32" s="40">
        <v>538.9509893121442</v>
      </c>
      <c r="Z32" s="40">
        <v>591.44721421949032</v>
      </c>
      <c r="AA32" s="40">
        <v>611.69564538495138</v>
      </c>
      <c r="AB32" s="40">
        <v>617.15375338426611</v>
      </c>
      <c r="AC32" s="41">
        <v>614.92897407712962</v>
      </c>
      <c r="AD32" s="41">
        <v>627.16210760440174</v>
      </c>
      <c r="AE32" s="41">
        <v>614.97485962989299</v>
      </c>
      <c r="AF32" s="41">
        <v>630.93236507523409</v>
      </c>
      <c r="AG32" s="41">
        <v>674.81962066538188</v>
      </c>
      <c r="AH32" s="31">
        <v>6.9559366454302163E-2</v>
      </c>
      <c r="AJ32" s="32"/>
    </row>
    <row r="33" spans="1:34" ht="27.6" customHeight="1" thickTop="1" x14ac:dyDescent="0.2">
      <c r="A33" s="154" t="s">
        <v>101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</row>
    <row r="34" spans="1:34" s="48" customFormat="1" x14ac:dyDescent="0.2">
      <c r="A34" s="148" t="s">
        <v>102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spans="1:34" s="45" customFormat="1" ht="27.6" customHeight="1" x14ac:dyDescent="0.2">
      <c r="A35" s="152" t="s">
        <v>84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44"/>
    </row>
    <row r="36" spans="1:34" s="45" customFormat="1" ht="16.5" customHeight="1" x14ac:dyDescent="0.2">
      <c r="A36" s="155" t="s">
        <v>85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44"/>
    </row>
    <row r="37" spans="1:34" s="45" customFormat="1" ht="13.9" customHeight="1" x14ac:dyDescent="0.2">
      <c r="A37" s="152" t="s">
        <v>86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44"/>
    </row>
    <row r="38" spans="1:34" s="48" customFormat="1" x14ac:dyDescent="0.2">
      <c r="A38" s="151" t="s">
        <v>88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34" s="48" customFormat="1" ht="13.9" customHeight="1" x14ac:dyDescent="0.2">
      <c r="A39" s="142" t="s">
        <v>103</v>
      </c>
      <c r="B39" s="142"/>
      <c r="C39" s="142"/>
      <c r="D39" s="142"/>
      <c r="E39" s="142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4" t="s">
        <v>89</v>
      </c>
      <c r="B40" s="144"/>
      <c r="C40" s="144"/>
      <c r="D40" s="144"/>
    </row>
    <row r="41" spans="1:34" s="48" customFormat="1" ht="12.75" customHeight="1" x14ac:dyDescent="0.2">
      <c r="A41" s="15" t="s">
        <v>96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1:34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zoomScaleNormal="100" workbookViewId="0">
      <selection sqref="A1:L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7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8" customHeight="1" x14ac:dyDescent="0.3">
      <c r="A2" s="157" t="s">
        <v>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260.27784180528937</v>
      </c>
      <c r="C35" s="9">
        <v>1.8142040333521692</v>
      </c>
    </row>
    <row r="36" spans="1:12" x14ac:dyDescent="0.2">
      <c r="A36" s="156" t="s">
        <v>90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x14ac:dyDescent="0.2">
      <c r="A37" s="156" t="s">
        <v>105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x14ac:dyDescent="0.2">
      <c r="A38" s="156" t="s">
        <v>76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sqref="A1:L1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58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79" customFormat="1" ht="17.45" customHeight="1" x14ac:dyDescent="0.25">
      <c r="B2" s="159" t="s">
        <v>81</v>
      </c>
      <c r="C2" s="159"/>
      <c r="D2" s="159"/>
      <c r="E2" s="159"/>
      <c r="F2" s="159"/>
      <c r="G2" s="159"/>
      <c r="H2" s="159" t="s">
        <v>78</v>
      </c>
      <c r="I2" s="159"/>
      <c r="J2" s="159"/>
      <c r="K2" s="159"/>
      <c r="L2" s="159"/>
    </row>
    <row r="3" spans="1:12" s="85" customFormat="1" ht="17.45" customHeight="1" thickBot="1" x14ac:dyDescent="0.25">
      <c r="A3" s="80" t="s">
        <v>10</v>
      </c>
      <c r="B3" s="81">
        <v>43647</v>
      </c>
      <c r="C3" s="82">
        <v>43678</v>
      </c>
      <c r="D3" s="82">
        <v>43709</v>
      </c>
      <c r="E3" s="82">
        <v>43739</v>
      </c>
      <c r="F3" s="82">
        <v>43770</v>
      </c>
      <c r="G3" s="83">
        <v>43800</v>
      </c>
      <c r="H3" s="81" t="s">
        <v>91</v>
      </c>
      <c r="I3" s="82" t="s">
        <v>97</v>
      </c>
      <c r="J3" s="82" t="s">
        <v>98</v>
      </c>
      <c r="K3" s="84" t="s">
        <v>99</v>
      </c>
      <c r="L3" s="83" t="s">
        <v>100</v>
      </c>
    </row>
    <row r="4" spans="1:12" s="94" customFormat="1" ht="17.45" customHeight="1" thickTop="1" x14ac:dyDescent="0.2">
      <c r="A4" s="86" t="s">
        <v>9</v>
      </c>
      <c r="B4" s="87">
        <v>42662062925.048714</v>
      </c>
      <c r="C4" s="88">
        <v>41902597311.062912</v>
      </c>
      <c r="D4" s="88">
        <v>43280426334.280876</v>
      </c>
      <c r="E4" s="88">
        <v>42257267419.882217</v>
      </c>
      <c r="F4" s="88">
        <v>42666735863.225632</v>
      </c>
      <c r="G4" s="89">
        <v>42490268206.384911</v>
      </c>
      <c r="H4" s="90">
        <v>-1.7801896155844044</v>
      </c>
      <c r="I4" s="91">
        <v>3.2881709288560046</v>
      </c>
      <c r="J4" s="91">
        <v>-2.3640222637738906</v>
      </c>
      <c r="K4" s="92">
        <v>0.96898940311214155</v>
      </c>
      <c r="L4" s="93">
        <v>-0.41359539995375894</v>
      </c>
    </row>
    <row r="5" spans="1:12" s="94" customFormat="1" ht="17.45" customHeight="1" x14ac:dyDescent="0.2">
      <c r="A5" s="95" t="s">
        <v>12</v>
      </c>
      <c r="B5" s="96">
        <v>1543614747.3191581</v>
      </c>
      <c r="C5" s="97">
        <v>1546896538.7951508</v>
      </c>
      <c r="D5" s="97">
        <v>1497707296.3354313</v>
      </c>
      <c r="E5" s="97">
        <v>1492005919.4507546</v>
      </c>
      <c r="F5" s="97">
        <v>1548236642.653553</v>
      </c>
      <c r="G5" s="98">
        <v>1571038055.0744786</v>
      </c>
      <c r="H5" s="99">
        <v>0.21260430957221743</v>
      </c>
      <c r="I5" s="100">
        <v>-3.1798663469783217</v>
      </c>
      <c r="J5" s="100">
        <v>-0.38067364021172612</v>
      </c>
      <c r="K5" s="101">
        <v>3.7688002755041472</v>
      </c>
      <c r="L5" s="102">
        <v>1.4727343219216094</v>
      </c>
    </row>
    <row r="6" spans="1:12" s="94" customFormat="1" ht="17.45" customHeight="1" x14ac:dyDescent="0.2">
      <c r="A6" s="86" t="s">
        <v>13</v>
      </c>
      <c r="B6" s="87">
        <v>9896217376.436924</v>
      </c>
      <c r="C6" s="88">
        <v>9947421900.0960159</v>
      </c>
      <c r="D6" s="88">
        <v>10055741123.527685</v>
      </c>
      <c r="E6" s="88">
        <v>9913038747.8177338</v>
      </c>
      <c r="F6" s="88">
        <v>10117592189.555937</v>
      </c>
      <c r="G6" s="89">
        <v>10051220779.27923</v>
      </c>
      <c r="H6" s="103">
        <v>0.51741510631133636</v>
      </c>
      <c r="I6" s="104">
        <v>1.0889175559209319</v>
      </c>
      <c r="J6" s="104">
        <v>-1.4191134592364096</v>
      </c>
      <c r="K6" s="105">
        <v>2.0634786864243138</v>
      </c>
      <c r="L6" s="106">
        <v>-0.65600005449142351</v>
      </c>
    </row>
    <row r="7" spans="1:12" s="94" customFormat="1" ht="17.45" customHeight="1" x14ac:dyDescent="0.2">
      <c r="A7" s="95" t="s">
        <v>0</v>
      </c>
      <c r="B7" s="96">
        <v>13163590709.989969</v>
      </c>
      <c r="C7" s="97">
        <v>13028738276.637589</v>
      </c>
      <c r="D7" s="97">
        <v>13053718957.073406</v>
      </c>
      <c r="E7" s="97">
        <v>12738644062.493505</v>
      </c>
      <c r="F7" s="97">
        <v>12736807467.167999</v>
      </c>
      <c r="G7" s="98">
        <v>12580670891.164463</v>
      </c>
      <c r="H7" s="99">
        <v>-1.0244350217455511</v>
      </c>
      <c r="I7" s="100">
        <v>0.19173522336088933</v>
      </c>
      <c r="J7" s="100">
        <v>-2.4136791638920019</v>
      </c>
      <c r="K7" s="101">
        <v>-1.4417510344866269E-2</v>
      </c>
      <c r="L7" s="102">
        <v>-1.2258690131417449</v>
      </c>
    </row>
    <row r="8" spans="1:12" s="94" customFormat="1" ht="17.45" customHeight="1" x14ac:dyDescent="0.2">
      <c r="A8" s="86" t="s">
        <v>14</v>
      </c>
      <c r="B8" s="87">
        <v>9513576615.8822136</v>
      </c>
      <c r="C8" s="88">
        <v>9434966367.9782333</v>
      </c>
      <c r="D8" s="88">
        <v>9059807605.6048164</v>
      </c>
      <c r="E8" s="88">
        <v>8646950054.3574028</v>
      </c>
      <c r="F8" s="88">
        <v>8448199748.9845076</v>
      </c>
      <c r="G8" s="89">
        <v>8173432166.7559824</v>
      </c>
      <c r="H8" s="103">
        <v>-0.8262954205124684</v>
      </c>
      <c r="I8" s="104">
        <v>-3.9762596679378315</v>
      </c>
      <c r="J8" s="104">
        <v>-4.5570233852648361</v>
      </c>
      <c r="K8" s="105">
        <v>-2.2985018315532013</v>
      </c>
      <c r="L8" s="106">
        <v>-3.2523802749994446</v>
      </c>
    </row>
    <row r="9" spans="1:12" s="94" customFormat="1" ht="17.45" customHeight="1" x14ac:dyDescent="0.2">
      <c r="A9" s="95" t="s">
        <v>1</v>
      </c>
      <c r="B9" s="107">
        <v>2205609293.3174706</v>
      </c>
      <c r="C9" s="108">
        <v>2205974235.1893864</v>
      </c>
      <c r="D9" s="108">
        <v>2218946805.5380173</v>
      </c>
      <c r="E9" s="108">
        <v>2180001180.0427561</v>
      </c>
      <c r="F9" s="108">
        <v>2216911048.4101977</v>
      </c>
      <c r="G9" s="98">
        <v>2273246012.1108341</v>
      </c>
      <c r="H9" s="99">
        <v>1.6546079716905915E-2</v>
      </c>
      <c r="I9" s="100">
        <v>0.5880653609500186</v>
      </c>
      <c r="J9" s="100">
        <v>-1.7551401141325806</v>
      </c>
      <c r="K9" s="101">
        <v>1.6931123113758106</v>
      </c>
      <c r="L9" s="102">
        <v>2.5411467790300124</v>
      </c>
    </row>
    <row r="10" spans="1:12" s="94" customFormat="1" ht="17.45" customHeight="1" x14ac:dyDescent="0.2">
      <c r="A10" s="86" t="s">
        <v>27</v>
      </c>
      <c r="B10" s="87">
        <v>20226366910.563457</v>
      </c>
      <c r="C10" s="88">
        <v>20214500257.448109</v>
      </c>
      <c r="D10" s="88">
        <v>19547817886.156582</v>
      </c>
      <c r="E10" s="88">
        <v>19110576325.599915</v>
      </c>
      <c r="F10" s="88">
        <v>19635736938.790344</v>
      </c>
      <c r="G10" s="89">
        <v>19925844031.038853</v>
      </c>
      <c r="H10" s="103">
        <v>-5.8669226993757206E-2</v>
      </c>
      <c r="I10" s="104">
        <v>-3.2980403314491258</v>
      </c>
      <c r="J10" s="104">
        <v>-2.2367793842928863</v>
      </c>
      <c r="K10" s="105">
        <v>2.748010338583784</v>
      </c>
      <c r="L10" s="106">
        <v>1.4774443819085992</v>
      </c>
    </row>
    <row r="11" spans="1:12" s="94" customFormat="1" ht="17.45" customHeight="1" x14ac:dyDescent="0.2">
      <c r="A11" s="95" t="s">
        <v>28</v>
      </c>
      <c r="B11" s="96">
        <v>60136372653.367645</v>
      </c>
      <c r="C11" s="97">
        <v>59799810394.866081</v>
      </c>
      <c r="D11" s="97">
        <v>59550720008.685905</v>
      </c>
      <c r="E11" s="97">
        <v>58524150029.724937</v>
      </c>
      <c r="F11" s="97">
        <v>59355653839.330643</v>
      </c>
      <c r="G11" s="98">
        <v>59168577510.97242</v>
      </c>
      <c r="H11" s="99">
        <v>-0.5596650473774778</v>
      </c>
      <c r="I11" s="100">
        <v>-0.4165404280304541</v>
      </c>
      <c r="J11" s="100">
        <v>-1.7238582149993076</v>
      </c>
      <c r="K11" s="101">
        <v>1.4207875025666894</v>
      </c>
      <c r="L11" s="102">
        <v>-0.31517861611737308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109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10243330446.208055</v>
      </c>
      <c r="C13" s="97">
        <v>9696792602.3415585</v>
      </c>
      <c r="D13" s="97">
        <v>9870026282.7869396</v>
      </c>
      <c r="E13" s="97">
        <v>9554544696.2274666</v>
      </c>
      <c r="F13" s="97">
        <v>9684478161.7804546</v>
      </c>
      <c r="G13" s="98">
        <v>9740280891.0733547</v>
      </c>
      <c r="H13" s="99">
        <v>-5.3355483037142326</v>
      </c>
      <c r="I13" s="100">
        <v>1.7865049563249302</v>
      </c>
      <c r="J13" s="100">
        <v>-3.1963601465749281</v>
      </c>
      <c r="K13" s="101">
        <v>1.3599126874595191</v>
      </c>
      <c r="L13" s="102">
        <v>0.57620791085186696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14493242693.959471</v>
      </c>
      <c r="C15" s="97">
        <v>14043117613.387138</v>
      </c>
      <c r="D15" s="97">
        <v>14461282315.603039</v>
      </c>
      <c r="E15" s="97">
        <v>13776863959.506758</v>
      </c>
      <c r="F15" s="97">
        <v>13685496589.524422</v>
      </c>
      <c r="G15" s="98">
        <v>13416854390.773037</v>
      </c>
      <c r="H15" s="99">
        <v>-3.1057582493939528</v>
      </c>
      <c r="I15" s="100">
        <v>2.9777198605619448</v>
      </c>
      <c r="J15" s="100">
        <v>-4.7327639496936307</v>
      </c>
      <c r="K15" s="101">
        <v>-0.66319425270428001</v>
      </c>
      <c r="L15" s="102">
        <v>-1.9629700463848487</v>
      </c>
    </row>
    <row r="16" spans="1:12" s="94" customFormat="1" ht="17.45" customHeight="1" x14ac:dyDescent="0.2">
      <c r="A16" s="86" t="s">
        <v>18</v>
      </c>
      <c r="B16" s="87">
        <v>70009239.409773096</v>
      </c>
      <c r="C16" s="88">
        <v>67380730.947538346</v>
      </c>
      <c r="D16" s="88">
        <v>71575930.853837475</v>
      </c>
      <c r="E16" s="88">
        <v>69907417.411135256</v>
      </c>
      <c r="F16" s="88">
        <v>71058145.434450462</v>
      </c>
      <c r="G16" s="89">
        <v>66976205.298931278</v>
      </c>
      <c r="H16" s="103">
        <v>-3.7545165243829448</v>
      </c>
      <c r="I16" s="104">
        <v>6.2261121945463183</v>
      </c>
      <c r="J16" s="104">
        <v>-2.3311096660543984</v>
      </c>
      <c r="K16" s="105">
        <v>1.6460742878650736</v>
      </c>
      <c r="L16" s="106">
        <v>-5.7445069957316575</v>
      </c>
    </row>
    <row r="17" spans="1:12" s="94" customFormat="1" ht="17.45" customHeight="1" x14ac:dyDescent="0.2">
      <c r="A17" s="95" t="s">
        <v>5</v>
      </c>
      <c r="B17" s="96">
        <v>9423917228.8055973</v>
      </c>
      <c r="C17" s="97">
        <v>9294034592.6035538</v>
      </c>
      <c r="D17" s="97">
        <v>9138336374.7322655</v>
      </c>
      <c r="E17" s="97">
        <v>8905347785.3013783</v>
      </c>
      <c r="F17" s="97">
        <v>9043039003.9039268</v>
      </c>
      <c r="G17" s="98">
        <v>8635035386.917038</v>
      </c>
      <c r="H17" s="99">
        <v>-1.3782234398774018</v>
      </c>
      <c r="I17" s="100">
        <v>-1.6752489601792209</v>
      </c>
      <c r="J17" s="100">
        <v>-2.5495733564273926</v>
      </c>
      <c r="K17" s="101">
        <v>1.546163293361924</v>
      </c>
      <c r="L17" s="102">
        <v>-4.5117976026726403</v>
      </c>
    </row>
    <row r="18" spans="1:12" s="94" customFormat="1" ht="17.45" customHeight="1" x14ac:dyDescent="0.2">
      <c r="A18" s="86" t="s">
        <v>19</v>
      </c>
      <c r="B18" s="87">
        <v>62367045950.855728</v>
      </c>
      <c r="C18" s="88">
        <v>61976660765.080795</v>
      </c>
      <c r="D18" s="88">
        <v>62681867541.695824</v>
      </c>
      <c r="E18" s="88">
        <v>61727039619.925613</v>
      </c>
      <c r="F18" s="88">
        <v>63064452083.323906</v>
      </c>
      <c r="G18" s="89">
        <v>64022311026.619743</v>
      </c>
      <c r="H18" s="103">
        <v>-0.62594785406792086</v>
      </c>
      <c r="I18" s="104">
        <v>1.1378586195343487</v>
      </c>
      <c r="J18" s="104">
        <v>-1.523292076668048</v>
      </c>
      <c r="K18" s="105">
        <v>2.1666557664731689</v>
      </c>
      <c r="L18" s="106">
        <v>1.5188571558986563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108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133225190357.18106</v>
      </c>
      <c r="C20" s="88">
        <v>134007914829.88843</v>
      </c>
      <c r="D20" s="88">
        <v>134689318541.31813</v>
      </c>
      <c r="E20" s="88">
        <v>133715080270.33838</v>
      </c>
      <c r="F20" s="88">
        <v>137326515884.3364</v>
      </c>
      <c r="G20" s="89">
        <v>138588360719.85727</v>
      </c>
      <c r="H20" s="103">
        <v>0.58751987563978592</v>
      </c>
      <c r="I20" s="104">
        <v>0.5084801985723697</v>
      </c>
      <c r="J20" s="104">
        <v>-0.7233225927124165</v>
      </c>
      <c r="K20" s="105">
        <v>2.7008439187985456</v>
      </c>
      <c r="L20" s="106">
        <v>0.91886466892066032</v>
      </c>
    </row>
    <row r="21" spans="1:12" s="94" customFormat="1" ht="17.45" customHeight="1" x14ac:dyDescent="0.2">
      <c r="A21" s="95" t="s">
        <v>22</v>
      </c>
      <c r="B21" s="96">
        <v>12081312520.193298</v>
      </c>
      <c r="C21" s="97">
        <v>11728365621.781731</v>
      </c>
      <c r="D21" s="97">
        <v>11434139231.671352</v>
      </c>
      <c r="E21" s="97">
        <v>10919500365.253365</v>
      </c>
      <c r="F21" s="97">
        <v>10693377006.977818</v>
      </c>
      <c r="G21" s="98">
        <v>10423370569.588146</v>
      </c>
      <c r="H21" s="99">
        <v>-2.9214284277609304</v>
      </c>
      <c r="I21" s="100">
        <v>-2.5086734128065169</v>
      </c>
      <c r="J21" s="100">
        <v>-4.5008973215272086</v>
      </c>
      <c r="K21" s="101">
        <v>-2.0708214727029772</v>
      </c>
      <c r="L21" s="102">
        <v>-2.5249875433502655</v>
      </c>
    </row>
    <row r="22" spans="1:12" s="94" customFormat="1" ht="17.45" customHeight="1" x14ac:dyDescent="0.2">
      <c r="A22" s="86" t="s">
        <v>23</v>
      </c>
      <c r="B22" s="87">
        <v>5112327433.2000189</v>
      </c>
      <c r="C22" s="88">
        <v>5129433918.5806093</v>
      </c>
      <c r="D22" s="88">
        <v>4826922502.5995455</v>
      </c>
      <c r="E22" s="88">
        <v>4563211535.5944176</v>
      </c>
      <c r="F22" s="88">
        <v>4562708248.6886835</v>
      </c>
      <c r="G22" s="89">
        <v>4518867232.2990513</v>
      </c>
      <c r="H22" s="103">
        <v>0.33461247551358486</v>
      </c>
      <c r="I22" s="104">
        <v>-5.8975594730884655</v>
      </c>
      <c r="J22" s="104">
        <v>-5.463335424654236</v>
      </c>
      <c r="K22" s="105">
        <v>-1.1029225838166123E-2</v>
      </c>
      <c r="L22" s="106">
        <v>-0.96085513252424093</v>
      </c>
    </row>
    <row r="23" spans="1:12" s="94" customFormat="1" ht="17.45" customHeight="1" x14ac:dyDescent="0.2">
      <c r="A23" s="95" t="s">
        <v>24</v>
      </c>
      <c r="B23" s="96">
        <v>5284205082.8007813</v>
      </c>
      <c r="C23" s="97">
        <v>5302153828.2843971</v>
      </c>
      <c r="D23" s="97">
        <v>5276621047.2298107</v>
      </c>
      <c r="E23" s="97">
        <v>5276068070.9575701</v>
      </c>
      <c r="F23" s="97">
        <v>5407128332.714282</v>
      </c>
      <c r="G23" s="98">
        <v>5485372536.5756235</v>
      </c>
      <c r="H23" s="99">
        <v>0.33966784411976203</v>
      </c>
      <c r="I23" s="100">
        <v>-0.48155489036137977</v>
      </c>
      <c r="J23" s="100">
        <v>-1.0479742003288717E-2</v>
      </c>
      <c r="K23" s="101">
        <v>2.4840517596454337</v>
      </c>
      <c r="L23" s="102">
        <v>1.4470565343890129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109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411647992184.53931</v>
      </c>
      <c r="C25" s="115">
        <v>409326759784.9693</v>
      </c>
      <c r="D25" s="115">
        <v>410714975785.69342</v>
      </c>
      <c r="E25" s="115">
        <v>403370197459.88531</v>
      </c>
      <c r="F25" s="115">
        <v>410264127194.80316</v>
      </c>
      <c r="G25" s="116">
        <v>411131726611.78339</v>
      </c>
      <c r="H25" s="117">
        <v>-0.56388770105537667</v>
      </c>
      <c r="I25" s="118">
        <v>0.3391461631908399</v>
      </c>
      <c r="J25" s="118">
        <v>-1.7882908486006932</v>
      </c>
      <c r="K25" s="119">
        <v>1.7090825693941936</v>
      </c>
      <c r="L25" s="120">
        <v>0.2114733800667512</v>
      </c>
    </row>
    <row r="26" spans="1:12" s="124" customFormat="1" ht="17.45" customHeight="1" thickTop="1" x14ac:dyDescent="0.2">
      <c r="A26" s="86" t="s">
        <v>30</v>
      </c>
      <c r="B26" s="121">
        <v>84002993763.234222</v>
      </c>
      <c r="C26" s="122">
        <v>85083745981.675507</v>
      </c>
      <c r="D26" s="122">
        <v>85205410961.111938</v>
      </c>
      <c r="E26" s="122">
        <v>84018632304.93927</v>
      </c>
      <c r="F26" s="122">
        <v>87156603448.218948</v>
      </c>
      <c r="G26" s="123">
        <v>88599102307.274048</v>
      </c>
      <c r="H26" s="103">
        <v>1.2865639306706367</v>
      </c>
      <c r="I26" s="104">
        <v>0.14299438515863461</v>
      </c>
      <c r="J26" s="104">
        <v>-1.39284423698669</v>
      </c>
      <c r="K26" s="105">
        <v>3.7348514932862065</v>
      </c>
      <c r="L26" s="106">
        <v>1.655065482114737</v>
      </c>
    </row>
    <row r="27" spans="1:12" s="124" customFormat="1" ht="17.45" customHeight="1" x14ac:dyDescent="0.2">
      <c r="A27" s="95" t="s">
        <v>31</v>
      </c>
      <c r="B27" s="125">
        <v>16435306698.779907</v>
      </c>
      <c r="C27" s="126">
        <v>16498902632.0802</v>
      </c>
      <c r="D27" s="126">
        <v>16465699363.346754</v>
      </c>
      <c r="E27" s="126">
        <v>16369447169.89098</v>
      </c>
      <c r="F27" s="126">
        <v>16928544530.892162</v>
      </c>
      <c r="G27" s="127">
        <v>17277673690.855511</v>
      </c>
      <c r="H27" s="99">
        <v>0.38694704313011474</v>
      </c>
      <c r="I27" s="100">
        <v>-0.20124531596960038</v>
      </c>
      <c r="J27" s="100">
        <v>-0.58456182960582304</v>
      </c>
      <c r="K27" s="101">
        <v>3.415493236873357</v>
      </c>
      <c r="L27" s="102">
        <v>2.0623696226585775</v>
      </c>
    </row>
    <row r="28" spans="1:12" s="124" customFormat="1" ht="17.45" customHeight="1" x14ac:dyDescent="0.2">
      <c r="A28" s="86" t="s">
        <v>32</v>
      </c>
      <c r="B28" s="121">
        <v>64918111906.991394</v>
      </c>
      <c r="C28" s="122">
        <v>64765330678.754715</v>
      </c>
      <c r="D28" s="122">
        <v>64574272475.368019</v>
      </c>
      <c r="E28" s="122">
        <v>63354626002.763496</v>
      </c>
      <c r="F28" s="122">
        <v>64718465194.579514</v>
      </c>
      <c r="G28" s="123">
        <v>65362378821.645683</v>
      </c>
      <c r="H28" s="103">
        <v>-0.23534453444297165</v>
      </c>
      <c r="I28" s="104">
        <v>-0.29500073787065428</v>
      </c>
      <c r="J28" s="104">
        <v>-1.8887498470381625</v>
      </c>
      <c r="K28" s="105">
        <v>2.1527065628270448</v>
      </c>
      <c r="L28" s="106">
        <v>0.99494576258909451</v>
      </c>
    </row>
    <row r="29" spans="1:12" s="124" customFormat="1" ht="17.45" customHeight="1" x14ac:dyDescent="0.2">
      <c r="A29" s="95" t="s">
        <v>33</v>
      </c>
      <c r="B29" s="125">
        <v>34073004783.653694</v>
      </c>
      <c r="C29" s="126">
        <v>34053161814.676891</v>
      </c>
      <c r="D29" s="126">
        <v>34035195321.587784</v>
      </c>
      <c r="E29" s="126">
        <v>33404045260.371346</v>
      </c>
      <c r="F29" s="126">
        <v>33917437228.878067</v>
      </c>
      <c r="G29" s="127">
        <v>33815070529.142521</v>
      </c>
      <c r="H29" s="99">
        <v>-5.8236627801966367E-2</v>
      </c>
      <c r="I29" s="100">
        <v>-5.2760131898721419E-2</v>
      </c>
      <c r="J29" s="100">
        <v>-1.8544041109589737</v>
      </c>
      <c r="K29" s="101">
        <v>1.5369155576967719</v>
      </c>
      <c r="L29" s="102">
        <v>-0.30181142238066005</v>
      </c>
    </row>
    <row r="30" spans="1:12" s="124" customFormat="1" ht="17.45" customHeight="1" x14ac:dyDescent="0.2">
      <c r="A30" s="86" t="s">
        <v>34</v>
      </c>
      <c r="B30" s="121">
        <v>11392862473.973156</v>
      </c>
      <c r="C30" s="122">
        <v>14393988895.977228</v>
      </c>
      <c r="D30" s="122">
        <v>14412199874.58963</v>
      </c>
      <c r="E30" s="122">
        <v>14179968003.489635</v>
      </c>
      <c r="F30" s="122">
        <v>14727394787.716852</v>
      </c>
      <c r="G30" s="123">
        <v>14746413114.532976</v>
      </c>
      <c r="H30" s="103">
        <v>26.342163164526088</v>
      </c>
      <c r="I30" s="104">
        <v>0.1265179426218177</v>
      </c>
      <c r="J30" s="104">
        <v>-1.6113561643663177</v>
      </c>
      <c r="K30" s="105">
        <v>3.8605643122219924</v>
      </c>
      <c r="L30" s="106">
        <v>0.12913571673915936</v>
      </c>
    </row>
    <row r="31" spans="1:12" s="124" customFormat="1" ht="17.45" customHeight="1" thickBot="1" x14ac:dyDescent="0.25">
      <c r="A31" s="113" t="s">
        <v>36</v>
      </c>
      <c r="B31" s="114">
        <v>210822279626.63235</v>
      </c>
      <c r="C31" s="115">
        <v>214795130003.16455</v>
      </c>
      <c r="D31" s="115">
        <v>214692777996.00412</v>
      </c>
      <c r="E31" s="115">
        <v>211326718741.45471</v>
      </c>
      <c r="F31" s="115">
        <v>217448445190.28552</v>
      </c>
      <c r="G31" s="116">
        <v>219800638463.45074</v>
      </c>
      <c r="H31" s="117">
        <v>1.8844547092309982</v>
      </c>
      <c r="I31" s="118">
        <v>-4.7650990578285146E-2</v>
      </c>
      <c r="J31" s="118">
        <v>-1.567849317508041</v>
      </c>
      <c r="K31" s="119">
        <v>2.896806653360473</v>
      </c>
      <c r="L31" s="120">
        <v>1.0817245766493455</v>
      </c>
    </row>
    <row r="32" spans="1:12" s="124" customFormat="1" ht="17.45" customHeight="1" thickTop="1" thickBot="1" x14ac:dyDescent="0.25">
      <c r="A32" s="128" t="s">
        <v>37</v>
      </c>
      <c r="B32" s="129">
        <v>622470271811.17163</v>
      </c>
      <c r="C32" s="130">
        <v>624121889788.13379</v>
      </c>
      <c r="D32" s="130">
        <v>625407753781.69751</v>
      </c>
      <c r="E32" s="130">
        <v>614696916201.34009</v>
      </c>
      <c r="F32" s="130">
        <v>627712572385.08862</v>
      </c>
      <c r="G32" s="131">
        <v>630932365075.23413</v>
      </c>
      <c r="H32" s="132">
        <v>0.26533282820986326</v>
      </c>
      <c r="I32" s="133">
        <v>0.20602770301811901</v>
      </c>
      <c r="J32" s="133">
        <v>-1.7126166913651875</v>
      </c>
      <c r="K32" s="134">
        <v>2.1174103595934302</v>
      </c>
      <c r="L32" s="135">
        <v>0.51294060877440373</v>
      </c>
    </row>
    <row r="33" spans="1:31" s="124" customFormat="1" ht="28.9" customHeight="1" thickTop="1" x14ac:dyDescent="0.2">
      <c r="A33" s="170" t="s">
        <v>106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31" s="124" customFormat="1" ht="12.75" x14ac:dyDescent="0.2">
      <c r="A34" s="160" t="s">
        <v>104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31" s="137" customFormat="1" ht="40.15" customHeight="1" x14ac:dyDescent="0.2">
      <c r="A35" s="160" t="s">
        <v>84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61" t="s">
        <v>85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60" t="s">
        <v>86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31" s="124" customFormat="1" ht="12.75" x14ac:dyDescent="0.2">
      <c r="A38" s="162" t="s">
        <v>88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61" t="s">
        <v>89</v>
      </c>
      <c r="B39" s="161"/>
      <c r="C39" s="161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2020-01-08T17:26:29Z</cp:lastPrinted>
  <dcterms:created xsi:type="dcterms:W3CDTF">2001-05-31T12:19:52Z</dcterms:created>
  <dcterms:modified xsi:type="dcterms:W3CDTF">2020-01-08T17:31:14Z</dcterms:modified>
</cp:coreProperties>
</file>