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1" documentId="8_{55A4F035-D3AF-4799-A1E4-BDFDFA40949B}" xr6:coauthVersionLast="47" xr6:coauthVersionMax="47" xr10:uidLastSave="{A1EF7CAA-119C-47F7-AF0C-3C40CFE48552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5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<sst xmlns="http://schemas.openxmlformats.org/spreadsheetml/2006/main" count="633" uniqueCount="137">
  <si>
    <t xml:space="preserve"> </t>
  </si>
  <si>
    <t>VALOR BRUTO DA PRODUÇÃO - LAVOURAS E PECUÁRIA - BRASIL</t>
  </si>
  <si>
    <t>Valores em R$*</t>
  </si>
  <si>
    <t>LAVOURAS</t>
  </si>
  <si>
    <t>2024**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</si>
  <si>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</si>
  <si>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</si>
  <si>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</si>
  <si>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</si>
  <si>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</si>
  <si>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</si>
  <si>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</si>
  <si>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</si>
  <si>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</si>
  <si>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</si>
  <si>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</si>
  <si>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</si>
  <si>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</si>
  <si>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</si>
  <si>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</si>
  <si>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</si>
  <si>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</si>
  <si>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</si>
  <si>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</si>
  <si>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</si>
  <si>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</si>
  <si>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</si>
  <si>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</si>
  <si>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</si>
  <si>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</si>
  <si>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</si>
  <si>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</si>
  <si>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</si>
  <si>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</si>
  <si>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</si>
  <si>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</si>
  <si>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</si>
  <si>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</si>
  <si>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</si>
  <si>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</si>
  <si>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</si>
  <si>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</si>
  <si>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</si>
  <si>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</si>
  <si>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</si>
  <si>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</si>
  <si>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</si>
  <si>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</si>
  <si>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</si>
  <si>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</si>
  <si>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</si>
  <si>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</si>
  <si>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</si>
  <si>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</si>
  <si>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</si>
  <si>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</si>
  <si>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</si>
  <si>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</si>
  <si>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</si>
  <si>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</si>
  <si>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</si>
  <si>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</si>
  <si>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</si>
  <si>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</si>
  <si>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</si>
  <si>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</si>
  <si>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</si>
  <si>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</si>
  <si>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</si>
  <si>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</si>
  <si>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</si>
  <si>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</si>
  <si>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</si>
  <si>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</si>
  <si>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</si>
  <si>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</si>
  <si>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</si>
  <si>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</si>
  <si>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</si>
  <si>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</si>
  <si>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</si>
  <si>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</si>
  <si>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</si>
  <si>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</si>
  <si>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</si>
  <si>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</si>
  <si>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</si>
  <si>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</si>
  <si>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</si>
  <si>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</si>
  <si>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</si>
  <si>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</si>
  <si>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</si>
  <si>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</si>
  <si>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</si>
  <si>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</si>
  <si>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</si>
  <si>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</si>
  <si>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</si>
  <si>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</si>
  <si>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</si>
  <si>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</si>
  <si>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</si>
  <si>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</si>
  <si>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</si>
  <si>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</si>
  <si>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</si>
  <si>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</si>
  <si>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</si>
  <si>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</si>
  <si>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</si>
  <si>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</si>
  <si>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</si>
  <si>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</si>
  <si>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</si>
  <si>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</si>
  <si>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</si>
  <si>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2025***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</si>
  <si>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</si>
  <si>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</si>
  <si>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</si>
  <si>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</si>
  <si>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</si>
  <si>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out/nov</t>
  </si>
  <si>
    <t>nov/dez</t>
  </si>
  <si>
    <t>2025**</t>
  </si>
  <si>
    <t>2024</t>
  </si>
  <si>
    <t>dez/jan</t>
  </si>
  <si>
    <t>jan/fev</t>
  </si>
  <si>
    <t>fev/mar</t>
  </si>
  <si>
    <t>Fonte Produção: Lavouras: IBGE - Levantamento Sistemático da Produção Agrícola - LSPA e Algodão Pluma, CONAB - Previsão de Safra; março/2025;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</si>
  <si>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 preços médios de janeiro a março.</t>
  </si>
  <si>
    <t xml:space="preserve">* Valores deflacionados pelo IGP-DI da FGV - março/2025. </t>
  </si>
  <si>
    <t>** Valor Preliminar com base em janeiro a março/2025</t>
  </si>
  <si>
    <t>Fonte Preços: Cepea/Esalq/USP, CONAB e FGV/FGVDados; Preços Recebidos pelos Produtores média anual para os anos fechados e para 2025, preços médios de janeiro a março.</t>
  </si>
  <si>
    <t>* As informações de produção referem-se ao LSPA de março/2025</t>
  </si>
  <si>
    <t>Fonte: IBGE - Levantamento Sistemático da Produção Agrícola - LSPA e Algodão Pluma, CONAB - Previsão de Safra;  outubro/2024 a março/2025;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</si>
</sst>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8" fillId="0" borderId="0" xfId="0" applyFont="1" applyAlignment="1"/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completo'!$M$27:$AL$27</c:f>
              <c:numCache>
                <c:formatCode>#,##0.00</c:formatCode>
                <c:ptCount val="26"/>
                <c:pt idx="0">
                  <c:v>286.71162025285804</c:v>
                </c:pt>
                <c:pt idx="1">
                  <c:v>318.48358614078109</c:v>
                </c:pt>
                <c:pt idx="2">
                  <c:v>380.43963819251701</c:v>
                </c:pt>
                <c:pt idx="3">
                  <c:v>431.79608346733545</c:v>
                </c:pt>
                <c:pt idx="4">
                  <c:v>428.63462714073364</c:v>
                </c:pt>
                <c:pt idx="5">
                  <c:v>362.3912394914417</c:v>
                </c:pt>
                <c:pt idx="6">
                  <c:v>364.60510999485979</c:v>
                </c:pt>
                <c:pt idx="7">
                  <c:v>411.75502110781247</c:v>
                </c:pt>
                <c:pt idx="8">
                  <c:v>472.79643406150899</c:v>
                </c:pt>
                <c:pt idx="9">
                  <c:v>449.09399238968638</c:v>
                </c:pt>
                <c:pt idx="10">
                  <c:v>465.76010323989067</c:v>
                </c:pt>
                <c:pt idx="11">
                  <c:v>540.92278381032781</c:v>
                </c:pt>
                <c:pt idx="12">
                  <c:v>570.33761270726586</c:v>
                </c:pt>
                <c:pt idx="13">
                  <c:v>620.53096415745938</c:v>
                </c:pt>
                <c:pt idx="14">
                  <c:v>628.51460304719285</c:v>
                </c:pt>
                <c:pt idx="15">
                  <c:v>630.79508825521611</c:v>
                </c:pt>
                <c:pt idx="16">
                  <c:v>638.77164392916234</c:v>
                </c:pt>
                <c:pt idx="17">
                  <c:v>641.42373915029395</c:v>
                </c:pt>
                <c:pt idx="18">
                  <c:v>619.57934081407939</c:v>
                </c:pt>
                <c:pt idx="19">
                  <c:v>610.66938060872246</c:v>
                </c:pt>
                <c:pt idx="20">
                  <c:v>744.42029581835334</c:v>
                </c:pt>
                <c:pt idx="21">
                  <c:v>843.70385954797575</c:v>
                </c:pt>
                <c:pt idx="22">
                  <c:v>848.47380275064836</c:v>
                </c:pt>
                <c:pt idx="23">
                  <c:v>882.97134673224082</c:v>
                </c:pt>
                <c:pt idx="24">
                  <c:v>856.50265804298476</c:v>
                </c:pt>
                <c:pt idx="25">
                  <c:v>950.63355080352164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completo'!$M$33:$AL$33</c:f>
              <c:numCache>
                <c:formatCode>#,##0.00</c:formatCode>
                <c:ptCount val="26"/>
                <c:pt idx="0">
                  <c:v>136.26641234530535</c:v>
                </c:pt>
                <c:pt idx="1">
                  <c:v>145.20044475282452</c:v>
                </c:pt>
                <c:pt idx="2">
                  <c:v>154.55695106678274</c:v>
                </c:pt>
                <c:pt idx="3">
                  <c:v>165.55149951919094</c:v>
                </c:pt>
                <c:pt idx="4">
                  <c:v>179.71268372979264</c:v>
                </c:pt>
                <c:pt idx="5">
                  <c:v>191.35969953101352</c:v>
                </c:pt>
                <c:pt idx="6">
                  <c:v>185.76507524408751</c:v>
                </c:pt>
                <c:pt idx="7">
                  <c:v>217.67721954338478</c:v>
                </c:pt>
                <c:pt idx="8">
                  <c:v>243.64093488223418</c:v>
                </c:pt>
                <c:pt idx="9">
                  <c:v>240.40880695896701</c:v>
                </c:pt>
                <c:pt idx="10">
                  <c:v>250.43208849840207</c:v>
                </c:pt>
                <c:pt idx="11">
                  <c:v>265.03903550550172</c:v>
                </c:pt>
                <c:pt idx="12">
                  <c:v>270.32342480861331</c:v>
                </c:pt>
                <c:pt idx="13">
                  <c:v>301.5625385043449</c:v>
                </c:pt>
                <c:pt idx="14">
                  <c:v>325.04889877250622</c:v>
                </c:pt>
                <c:pt idx="15">
                  <c:v>331.29366376333707</c:v>
                </c:pt>
                <c:pt idx="16">
                  <c:v>319.66442639527088</c:v>
                </c:pt>
                <c:pt idx="17">
                  <c:v>323.74968649450761</c:v>
                </c:pt>
                <c:pt idx="18">
                  <c:v>313.41297134815829</c:v>
                </c:pt>
                <c:pt idx="19">
                  <c:v>342.66981368539854</c:v>
                </c:pt>
                <c:pt idx="20">
                  <c:v>378.89261861927321</c:v>
                </c:pt>
                <c:pt idx="21">
                  <c:v>391.93904507603969</c:v>
                </c:pt>
                <c:pt idx="22">
                  <c:v>386.41999306991818</c:v>
                </c:pt>
                <c:pt idx="23">
                  <c:v>394.49515585812691</c:v>
                </c:pt>
                <c:pt idx="24">
                  <c:v>432.51839015559068</c:v>
                </c:pt>
                <c:pt idx="25">
                  <c:v>480.08311188385699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completo'!$M$34:$AL$34</c:f>
              <c:numCache>
                <c:formatCode>#,##0.00</c:formatCode>
                <c:ptCount val="26"/>
                <c:pt idx="0">
                  <c:v>422.9780325981634</c:v>
                </c:pt>
                <c:pt idx="1">
                  <c:v>463.68403089360561</c:v>
                </c:pt>
                <c:pt idx="2">
                  <c:v>534.99658925929975</c:v>
                </c:pt>
                <c:pt idx="3">
                  <c:v>597.34758298652639</c:v>
                </c:pt>
                <c:pt idx="4">
                  <c:v>608.34731087052626</c:v>
                </c:pt>
                <c:pt idx="5">
                  <c:v>553.75093902245521</c:v>
                </c:pt>
                <c:pt idx="6">
                  <c:v>550.37018523894733</c:v>
                </c:pt>
                <c:pt idx="7">
                  <c:v>629.43224065119728</c:v>
                </c:pt>
                <c:pt idx="8">
                  <c:v>716.43736894374319</c:v>
                </c:pt>
                <c:pt idx="9">
                  <c:v>689.50279934865341</c:v>
                </c:pt>
                <c:pt idx="10">
                  <c:v>716.19219173829276</c:v>
                </c:pt>
                <c:pt idx="11">
                  <c:v>805.96181931582953</c:v>
                </c:pt>
                <c:pt idx="12">
                  <c:v>840.66103751587912</c:v>
                </c:pt>
                <c:pt idx="13">
                  <c:v>922.09350266180422</c:v>
                </c:pt>
                <c:pt idx="14">
                  <c:v>953.56350181969901</c:v>
                </c:pt>
                <c:pt idx="15">
                  <c:v>962.08875201855312</c:v>
                </c:pt>
                <c:pt idx="16">
                  <c:v>958.43607032443322</c:v>
                </c:pt>
                <c:pt idx="17">
                  <c:v>965.17342564480157</c:v>
                </c:pt>
                <c:pt idx="18">
                  <c:v>932.99231216223768</c:v>
                </c:pt>
                <c:pt idx="19">
                  <c:v>953.33919429412094</c:v>
                </c:pt>
                <c:pt idx="20">
                  <c:v>1123.3129144376267</c:v>
                </c:pt>
                <c:pt idx="21">
                  <c:v>1235.6429046240155</c:v>
                </c:pt>
                <c:pt idx="22">
                  <c:v>1234.8937958205665</c:v>
                </c:pt>
                <c:pt idx="23">
                  <c:v>1277.4665025903678</c:v>
                </c:pt>
                <c:pt idx="24">
                  <c:v>1289.0210481985755</c:v>
                </c:pt>
                <c:pt idx="25">
                  <c:v>1430.7166626873786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completo'!$M$28:$AL$28</c:f>
              <c:numCache>
                <c:formatCode>#,##0.00</c:formatCode>
                <c:ptCount val="26"/>
                <c:pt idx="0">
                  <c:v>61.105995919235802</c:v>
                </c:pt>
                <c:pt idx="1">
                  <c:v>67.546980903949205</c:v>
                </c:pt>
                <c:pt idx="2">
                  <c:v>71.680108354206865</c:v>
                </c:pt>
                <c:pt idx="3">
                  <c:v>72.343899865319429</c:v>
                </c:pt>
                <c:pt idx="4">
                  <c:v>81.395428157896433</c:v>
                </c:pt>
                <c:pt idx="5">
                  <c:v>79.023324378612429</c:v>
                </c:pt>
                <c:pt idx="6">
                  <c:v>82.045666250863064</c:v>
                </c:pt>
                <c:pt idx="7">
                  <c:v>89.164680148697073</c:v>
                </c:pt>
                <c:pt idx="8">
                  <c:v>98.448294653420817</c:v>
                </c:pt>
                <c:pt idx="9">
                  <c:v>97.421461054418074</c:v>
                </c:pt>
                <c:pt idx="10">
                  <c:v>102.71154454219028</c:v>
                </c:pt>
                <c:pt idx="11">
                  <c:v>108.5821105296321</c:v>
                </c:pt>
                <c:pt idx="12">
                  <c:v>110.20054748116563</c:v>
                </c:pt>
                <c:pt idx="13">
                  <c:v>119.41841541946138</c:v>
                </c:pt>
                <c:pt idx="14">
                  <c:v>137.1900054261329</c:v>
                </c:pt>
                <c:pt idx="15">
                  <c:v>141.91155757517546</c:v>
                </c:pt>
                <c:pt idx="16">
                  <c:v>132.83590651993487</c:v>
                </c:pt>
                <c:pt idx="17">
                  <c:v>130.35549649127688</c:v>
                </c:pt>
                <c:pt idx="18">
                  <c:v>131.22903393170955</c:v>
                </c:pt>
                <c:pt idx="19">
                  <c:v>140.51745082372236</c:v>
                </c:pt>
                <c:pt idx="20">
                  <c:v>161.18222135203379</c:v>
                </c:pt>
                <c:pt idx="21">
                  <c:v>164.36337820946329</c:v>
                </c:pt>
                <c:pt idx="22">
                  <c:v>160.38410349901736</c:v>
                </c:pt>
                <c:pt idx="23">
                  <c:v>153.11949139394247</c:v>
                </c:pt>
                <c:pt idx="24">
                  <c:v>171.28326359452393</c:v>
                </c:pt>
                <c:pt idx="25">
                  <c:v>203.40737513645738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completo'!$M$29:$AL$29</c:f>
              <c:numCache>
                <c:formatCode>#,##0.00</c:formatCode>
                <c:ptCount val="26"/>
                <c:pt idx="0">
                  <c:v>11.064174845527919</c:v>
                </c:pt>
                <c:pt idx="1">
                  <c:v>13.273940446382142</c:v>
                </c:pt>
                <c:pt idx="2">
                  <c:v>13.604721643647373</c:v>
                </c:pt>
                <c:pt idx="3">
                  <c:v>14.539880872835724</c:v>
                </c:pt>
                <c:pt idx="4">
                  <c:v>16.347389736018506</c:v>
                </c:pt>
                <c:pt idx="5">
                  <c:v>18.953355890814919</c:v>
                </c:pt>
                <c:pt idx="6">
                  <c:v>16.672203908160498</c:v>
                </c:pt>
                <c:pt idx="7">
                  <c:v>17.827737788247369</c:v>
                </c:pt>
                <c:pt idx="8">
                  <c:v>21.109863009991756</c:v>
                </c:pt>
                <c:pt idx="9">
                  <c:v>21.338848248764204</c:v>
                </c:pt>
                <c:pt idx="10">
                  <c:v>23.474872550969959</c:v>
                </c:pt>
                <c:pt idx="11">
                  <c:v>23.511662662013357</c:v>
                </c:pt>
                <c:pt idx="12">
                  <c:v>22.076262309290794</c:v>
                </c:pt>
                <c:pt idx="13">
                  <c:v>25.560971368789112</c:v>
                </c:pt>
                <c:pt idx="14">
                  <c:v>26.847240998562512</c:v>
                </c:pt>
                <c:pt idx="15">
                  <c:v>28.691378052558896</c:v>
                </c:pt>
                <c:pt idx="16">
                  <c:v>26.477969054005058</c:v>
                </c:pt>
                <c:pt idx="17">
                  <c:v>39.471141253307138</c:v>
                </c:pt>
                <c:pt idx="18">
                  <c:v>31.405517395729703</c:v>
                </c:pt>
                <c:pt idx="19">
                  <c:v>38.878285918586776</c:v>
                </c:pt>
                <c:pt idx="20">
                  <c:v>52.268862433168763</c:v>
                </c:pt>
                <c:pt idx="21">
                  <c:v>48.55871033115001</c:v>
                </c:pt>
                <c:pt idx="22">
                  <c:v>42.36913475186023</c:v>
                </c:pt>
                <c:pt idx="23">
                  <c:v>48.475407048241038</c:v>
                </c:pt>
                <c:pt idx="24">
                  <c:v>56.548071305737544</c:v>
                </c:pt>
                <c:pt idx="25">
                  <c:v>60.811116421553962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completo'!$M$30:$AL$30</c:f>
              <c:numCache>
                <c:formatCode>#,##0.00</c:formatCode>
                <c:ptCount val="26"/>
                <c:pt idx="0">
                  <c:v>30.522908175226945</c:v>
                </c:pt>
                <c:pt idx="1">
                  <c:v>31.854190909213898</c:v>
                </c:pt>
                <c:pt idx="2">
                  <c:v>36.173015345677889</c:v>
                </c:pt>
                <c:pt idx="3">
                  <c:v>41.179835912704597</c:v>
                </c:pt>
                <c:pt idx="4">
                  <c:v>43.754368809198816</c:v>
                </c:pt>
                <c:pt idx="5">
                  <c:v>51.786485643830432</c:v>
                </c:pt>
                <c:pt idx="6">
                  <c:v>47.377729774575592</c:v>
                </c:pt>
                <c:pt idx="7">
                  <c:v>63.788173575657993</c:v>
                </c:pt>
                <c:pt idx="8">
                  <c:v>71.869510091569282</c:v>
                </c:pt>
                <c:pt idx="9">
                  <c:v>68.699638020323178</c:v>
                </c:pt>
                <c:pt idx="10">
                  <c:v>67.46480671270163</c:v>
                </c:pt>
                <c:pt idx="11">
                  <c:v>72.56713653776626</c:v>
                </c:pt>
                <c:pt idx="12">
                  <c:v>73.078442524021071</c:v>
                </c:pt>
                <c:pt idx="13">
                  <c:v>81.075158911078191</c:v>
                </c:pt>
                <c:pt idx="14">
                  <c:v>78.585953705768233</c:v>
                </c:pt>
                <c:pt idx="15">
                  <c:v>83.651301249922511</c:v>
                </c:pt>
                <c:pt idx="16">
                  <c:v>85.376220882507795</c:v>
                </c:pt>
                <c:pt idx="17">
                  <c:v>77.654632814620612</c:v>
                </c:pt>
                <c:pt idx="18">
                  <c:v>77.202008955975089</c:v>
                </c:pt>
                <c:pt idx="19">
                  <c:v>89.968395598759017</c:v>
                </c:pt>
                <c:pt idx="20">
                  <c:v>88.740737884016013</c:v>
                </c:pt>
                <c:pt idx="21">
                  <c:v>103.56818325379146</c:v>
                </c:pt>
                <c:pt idx="22">
                  <c:v>100.94479840131756</c:v>
                </c:pt>
                <c:pt idx="23">
                  <c:v>97.540241022448214</c:v>
                </c:pt>
                <c:pt idx="24">
                  <c:v>107.99077623985032</c:v>
                </c:pt>
                <c:pt idx="25">
                  <c:v>114.69079998936262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completo'!$M$31:$AL$31</c:f>
              <c:numCache>
                <c:formatCode>#,##0.00</c:formatCode>
                <c:ptCount val="26"/>
                <c:pt idx="0">
                  <c:v>24.136220987444041</c:v>
                </c:pt>
                <c:pt idx="1">
                  <c:v>23.225833577013557</c:v>
                </c:pt>
                <c:pt idx="2">
                  <c:v>23.518029919129486</c:v>
                </c:pt>
                <c:pt idx="3">
                  <c:v>25.898434331090932</c:v>
                </c:pt>
                <c:pt idx="4">
                  <c:v>26.469457581858851</c:v>
                </c:pt>
                <c:pt idx="5">
                  <c:v>29.770643936190922</c:v>
                </c:pt>
                <c:pt idx="6">
                  <c:v>28.436075092569862</c:v>
                </c:pt>
                <c:pt idx="7">
                  <c:v>34.9578959985502</c:v>
                </c:pt>
                <c:pt idx="8">
                  <c:v>39.325666522162855</c:v>
                </c:pt>
                <c:pt idx="9">
                  <c:v>40.092949615517554</c:v>
                </c:pt>
                <c:pt idx="10">
                  <c:v>44.277032568094221</c:v>
                </c:pt>
                <c:pt idx="11">
                  <c:v>45.644378583496255</c:v>
                </c:pt>
                <c:pt idx="12">
                  <c:v>47.696612011015674</c:v>
                </c:pt>
                <c:pt idx="13">
                  <c:v>55.194407637522851</c:v>
                </c:pt>
                <c:pt idx="14">
                  <c:v>59.602589028149396</c:v>
                </c:pt>
                <c:pt idx="15">
                  <c:v>53.801525120554665</c:v>
                </c:pt>
                <c:pt idx="16">
                  <c:v>49.921648537528462</c:v>
                </c:pt>
                <c:pt idx="17">
                  <c:v>55.622993321581774</c:v>
                </c:pt>
                <c:pt idx="18">
                  <c:v>54.796206643974038</c:v>
                </c:pt>
                <c:pt idx="19">
                  <c:v>54.288395040083991</c:v>
                </c:pt>
                <c:pt idx="20">
                  <c:v>55.816029714757811</c:v>
                </c:pt>
                <c:pt idx="21">
                  <c:v>55.87759441098104</c:v>
                </c:pt>
                <c:pt idx="22">
                  <c:v>61.007113667454583</c:v>
                </c:pt>
                <c:pt idx="23">
                  <c:v>68.602674280546879</c:v>
                </c:pt>
                <c:pt idx="24">
                  <c:v>69.552021690084842</c:v>
                </c:pt>
                <c:pt idx="25">
                  <c:v>69.99359457234317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completo'!$M$32:$AL$32</c:f>
              <c:numCache>
                <c:formatCode>#,##0.00</c:formatCode>
                <c:ptCount val="26"/>
                <c:pt idx="0">
                  <c:v>9.4371124178706545</c:v>
                </c:pt>
                <c:pt idx="1">
                  <c:v>9.2994989162657085</c:v>
                </c:pt>
                <c:pt idx="2">
                  <c:v>9.5810758041211219</c:v>
                </c:pt>
                <c:pt idx="3">
                  <c:v>11.589448537240251</c:v>
                </c:pt>
                <c:pt idx="4">
                  <c:v>11.746039444820038</c:v>
                </c:pt>
                <c:pt idx="5">
                  <c:v>11.82588968156483</c:v>
                </c:pt>
                <c:pt idx="6">
                  <c:v>11.233400217918508</c:v>
                </c:pt>
                <c:pt idx="7">
                  <c:v>11.938732032232144</c:v>
                </c:pt>
                <c:pt idx="8">
                  <c:v>12.88760060508945</c:v>
                </c:pt>
                <c:pt idx="9">
                  <c:v>12.855910019943998</c:v>
                </c:pt>
                <c:pt idx="10">
                  <c:v>12.503832124445957</c:v>
                </c:pt>
                <c:pt idx="11">
                  <c:v>14.733747192593736</c:v>
                </c:pt>
                <c:pt idx="12">
                  <c:v>17.271560483120155</c:v>
                </c:pt>
                <c:pt idx="13">
                  <c:v>20.313585167493393</c:v>
                </c:pt>
                <c:pt idx="14">
                  <c:v>22.823109613893159</c:v>
                </c:pt>
                <c:pt idx="15">
                  <c:v>23.237901765125514</c:v>
                </c:pt>
                <c:pt idx="16">
                  <c:v>25.052681401294727</c:v>
                </c:pt>
                <c:pt idx="17">
                  <c:v>20.645422613721248</c:v>
                </c:pt>
                <c:pt idx="18">
                  <c:v>18.780204420769877</c:v>
                </c:pt>
                <c:pt idx="19">
                  <c:v>19.017286304246408</c:v>
                </c:pt>
                <c:pt idx="20">
                  <c:v>20.884767235296803</c:v>
                </c:pt>
                <c:pt idx="21">
                  <c:v>19.571178870653885</c:v>
                </c:pt>
                <c:pt idx="22">
                  <c:v>21.714842750268485</c:v>
                </c:pt>
                <c:pt idx="23">
                  <c:v>26.757342112948297</c:v>
                </c:pt>
                <c:pt idx="24">
                  <c:v>27.14425732539399</c:v>
                </c:pt>
                <c:pt idx="25">
                  <c:v>31.180225764139848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5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Laspeyres!$A$5:$A$40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Laspeyres!$B$5:$B$40</c:f>
              <c:numCache>
                <c:formatCode>#,##0.00</c:formatCode>
                <c:ptCount val="36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285.79949014346028</c:v>
                </c:pt>
                <c:pt idx="35">
                  <c:v>309.94112874829278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13736012775659784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856.50265804298476</c:v>
                </c:pt>
                <c:pt idx="1">
                  <c:v>432.51839015559068</c:v>
                </c:pt>
                <c:pt idx="2">
                  <c:v>1289.0210481985755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950.63355080352164</c:v>
                </c:pt>
                <c:pt idx="1">
                  <c:v>480.08311188385699</c:v>
                </c:pt>
                <c:pt idx="2">
                  <c:v>1430.7166626873786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completo'!$AO$3</c:f>
              <c:strCache>
                <c:ptCount val="1"/>
                <c:pt idx="0">
                  <c:v>% 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completo'!$AO$27,'VBP completo'!$AO$33:$AO$34)</c:f>
              <c:numCache>
                <c:formatCode>0.0%</c:formatCode>
                <c:ptCount val="3"/>
                <c:pt idx="0">
                  <c:v>0.10990146017248303</c:v>
                </c:pt>
                <c:pt idx="1">
                  <c:v>0.10997155915418011</c:v>
                </c:pt>
                <c:pt idx="2">
                  <c:v>0.10992498119935634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março/2025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84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50128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9522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268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R25" sqref="R25"/>
    </sheetView>
  </sheetViews>
  <sheetFormatPr defaultColWidth="9.109375" defaultRowHeight="15" x14ac:dyDescent="0.35"/>
  <cols>
    <col min="1" max="11" width="9.109375" style="125"/>
    <col min="12" max="12" width="5.109375" style="125" customWidth="1"/>
    <col min="13" max="16384" width="9.109375" style="125"/>
  </cols>
  <sheetData>
    <row r="1" spans="1:1" x14ac:dyDescent="0.35">
      <c r="A1" s="125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zoomScale="80" zoomScaleNormal="80" workbookViewId="0">
      <pane xSplit="1" ySplit="3" topLeftCell="C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2021</v>
      </c>
      <c r="C3" s="7">
        <v>2022</v>
      </c>
      <c r="D3" s="7">
        <v>2023</v>
      </c>
      <c r="E3" s="7">
        <v>2024</v>
      </c>
      <c r="F3" s="7" t="s">
        <v>125</v>
      </c>
      <c r="G3" s="8" t="s">
        <v>5</v>
      </c>
      <c r="H3" s="8" t="s">
        <v>122</v>
      </c>
      <c r="I3" s="9" t="s">
        <v>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7</v>
      </c>
      <c r="B4" s="12">
        <v>30146030088.870163</v>
      </c>
      <c r="C4" s="12">
        <v>35970978921.623703</v>
      </c>
      <c r="D4" s="12">
        <v>32671352179.164333</v>
      </c>
      <c r="E4" s="12">
        <v>34563926792.351982</v>
      </c>
      <c r="F4" s="12">
        <v>35532890901.965065</v>
      </c>
      <c r="G4" s="13">
        <v>5.7927648748943072</v>
      </c>
      <c r="H4" s="13">
        <v>2.8033970660633623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8</v>
      </c>
      <c r="B5" s="17">
        <v>3141482105.7254996</v>
      </c>
      <c r="C5" s="17">
        <v>3694312619.4183092</v>
      </c>
      <c r="D5" s="17">
        <v>4704579023.4448948</v>
      </c>
      <c r="E5" s="17">
        <v>4437734124.6258297</v>
      </c>
      <c r="F5" s="17">
        <v>5421412135.4400635</v>
      </c>
      <c r="G5" s="18">
        <v>-5.6720250098736713</v>
      </c>
      <c r="H5" s="18">
        <v>22.166222292489699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9</v>
      </c>
      <c r="B6" s="12">
        <v>21953824242.769379</v>
      </c>
      <c r="C6" s="12">
        <v>17612346945.676132</v>
      </c>
      <c r="D6" s="12">
        <v>21824858794.394634</v>
      </c>
      <c r="E6" s="12">
        <v>25302985021.570442</v>
      </c>
      <c r="F6" s="12">
        <v>23107092999.740356</v>
      </c>
      <c r="G6" s="13">
        <v>15.936534847451611</v>
      </c>
      <c r="H6" s="13">
        <v>-8.6783911856965439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10</v>
      </c>
      <c r="B7" s="17">
        <v>13723114605.818085</v>
      </c>
      <c r="C7" s="17">
        <v>16403484830.70026</v>
      </c>
      <c r="D7" s="17">
        <v>18848755511.978275</v>
      </c>
      <c r="E7" s="17">
        <v>22502697757.907547</v>
      </c>
      <c r="F7" s="17">
        <v>21676421769.305935</v>
      </c>
      <c r="G7" s="18">
        <v>19.385588844882683</v>
      </c>
      <c r="H7" s="18">
        <v>-3.6718974653217051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11</v>
      </c>
      <c r="B8" s="12">
        <v>9578262616.1834316</v>
      </c>
      <c r="C8" s="12">
        <v>11710716043.451054</v>
      </c>
      <c r="D8" s="12">
        <v>12599922755.268509</v>
      </c>
      <c r="E8" s="12">
        <v>19766226167.252987</v>
      </c>
      <c r="F8" s="12">
        <v>7953904124.9348612</v>
      </c>
      <c r="G8" s="13">
        <v>56.875772583510262</v>
      </c>
      <c r="H8" s="13">
        <v>-59.760127919044969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12</v>
      </c>
      <c r="B9" s="17">
        <v>4625038896.2966757</v>
      </c>
      <c r="C9" s="17">
        <v>3417297056.0238967</v>
      </c>
      <c r="D9" s="17">
        <v>4417288096.3158836</v>
      </c>
      <c r="E9" s="17">
        <v>11236402978.605902</v>
      </c>
      <c r="F9" s="17">
        <v>13390721632.628576</v>
      </c>
      <c r="G9" s="18">
        <v>154.37333344812424</v>
      </c>
      <c r="H9" s="18">
        <v>19.172671700405331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13</v>
      </c>
      <c r="B10" s="12">
        <v>46513633579.561401</v>
      </c>
      <c r="C10" s="12">
        <v>58108455886.408173</v>
      </c>
      <c r="D10" s="12">
        <v>53084392608.604607</v>
      </c>
      <c r="E10" s="12">
        <v>80072144302.106537</v>
      </c>
      <c r="F10" s="12">
        <v>125705322022.78139</v>
      </c>
      <c r="G10" s="13">
        <v>50.839334062809648</v>
      </c>
      <c r="H10" s="13">
        <v>56.990078283034485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14</v>
      </c>
      <c r="B11" s="17">
        <v>95505674692.058167</v>
      </c>
      <c r="C11" s="17">
        <v>103202310465.02547</v>
      </c>
      <c r="D11" s="17">
        <v>122244876602.02444</v>
      </c>
      <c r="E11" s="17">
        <v>122191809693.22044</v>
      </c>
      <c r="F11" s="17">
        <v>125296122868.18039</v>
      </c>
      <c r="G11" s="18">
        <v>-4.3410333650839572E-2</v>
      </c>
      <c r="H11" s="18">
        <v>2.5405247559175725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15</v>
      </c>
      <c r="B12" s="12">
        <v>14518011130.92963</v>
      </c>
      <c r="C12" s="12">
        <v>15987340422.892771</v>
      </c>
      <c r="D12" s="12">
        <v>16070472742.887611</v>
      </c>
      <c r="E12" s="12">
        <v>15038449877.323063</v>
      </c>
      <c r="F12" s="12">
        <v>14091146154.025642</v>
      </c>
      <c r="G12" s="13">
        <v>-6.4218575400732725</v>
      </c>
      <c r="H12" s="13">
        <v>-6.2992112287177164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16</v>
      </c>
      <c r="B13" s="17">
        <v>18838479963.089909</v>
      </c>
      <c r="C13" s="17">
        <v>18106343269.473099</v>
      </c>
      <c r="D13" s="17">
        <v>22201081294.552639</v>
      </c>
      <c r="E13" s="17">
        <v>28741471727.836132</v>
      </c>
      <c r="F13" s="17">
        <v>31464459555.544659</v>
      </c>
      <c r="G13" s="18">
        <v>29.459783271404326</v>
      </c>
      <c r="H13" s="18">
        <v>9.474072356118457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17</v>
      </c>
      <c r="B14" s="12">
        <v>99775607.791361213</v>
      </c>
      <c r="C14" s="12">
        <v>129449244.51120907</v>
      </c>
      <c r="D14" s="12">
        <v>110665942.33816779</v>
      </c>
      <c r="E14" s="12">
        <v>125101460.3114223</v>
      </c>
      <c r="F14" s="12">
        <v>185996423.86270413</v>
      </c>
      <c r="G14" s="13">
        <v>13.044228123177358</v>
      </c>
      <c r="H14" s="13">
        <v>48.676461009881479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18</v>
      </c>
      <c r="B15" s="17">
        <v>12817541554.350283</v>
      </c>
      <c r="C15" s="17">
        <v>15123960705.595785</v>
      </c>
      <c r="D15" s="17">
        <v>21751103429.256386</v>
      </c>
      <c r="E15" s="17">
        <v>19740982226.615623</v>
      </c>
      <c r="F15" s="17">
        <v>20581504294.832947</v>
      </c>
      <c r="G15" s="18">
        <v>-9.2414677222169885</v>
      </c>
      <c r="H15" s="18">
        <v>4.2577520133932234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19</v>
      </c>
      <c r="B16" s="12">
        <v>138902900555.75552</v>
      </c>
      <c r="C16" s="12">
        <v>155932010472.9675</v>
      </c>
      <c r="D16" s="12">
        <v>153957615051.51788</v>
      </c>
      <c r="E16" s="12">
        <v>127242461466.42047</v>
      </c>
      <c r="F16" s="12">
        <v>157415473025.16214</v>
      </c>
      <c r="G16" s="13">
        <v>-17.352278142369173</v>
      </c>
      <c r="H16" s="13">
        <v>23.71300524291129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20</v>
      </c>
      <c r="B17" s="17">
        <v>399647501475.04431</v>
      </c>
      <c r="C17" s="17">
        <v>351540485014.92316</v>
      </c>
      <c r="D17" s="17">
        <v>359910080761.12695</v>
      </c>
      <c r="E17" s="17">
        <v>302697723034.84357</v>
      </c>
      <c r="F17" s="17">
        <v>325625418551.19629</v>
      </c>
      <c r="G17" s="18">
        <v>-15.896292097540698</v>
      </c>
      <c r="H17" s="18">
        <v>7.5744525880406144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21</v>
      </c>
      <c r="B18" s="12">
        <v>12634946214.790966</v>
      </c>
      <c r="C18" s="12">
        <v>15564426093.855457</v>
      </c>
      <c r="D18" s="12">
        <v>19174664938.188068</v>
      </c>
      <c r="E18" s="12">
        <v>20809812944.491581</v>
      </c>
      <c r="F18" s="12">
        <v>20850044621.399776</v>
      </c>
      <c r="G18" s="13">
        <v>8.5276483921602697</v>
      </c>
      <c r="H18" s="13">
        <v>0.19333031496011621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22</v>
      </c>
      <c r="B19" s="17">
        <v>13641380431.575676</v>
      </c>
      <c r="C19" s="17">
        <v>19198253237.08337</v>
      </c>
      <c r="D19" s="17">
        <v>11194972427.356869</v>
      </c>
      <c r="E19" s="17">
        <v>10676096959.884691</v>
      </c>
      <c r="F19" s="17">
        <v>11361469053.376699</v>
      </c>
      <c r="G19" s="18">
        <v>-4.6348972347999284</v>
      </c>
      <c r="H19" s="18">
        <v>6.4196877947744868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23</v>
      </c>
      <c r="B20" s="12">
        <v>7416261787.3653698</v>
      </c>
      <c r="C20" s="12">
        <v>6771631521.0190754</v>
      </c>
      <c r="D20" s="12">
        <v>8204664573.8207846</v>
      </c>
      <c r="E20" s="12">
        <v>11356631507.616402</v>
      </c>
      <c r="F20" s="12">
        <v>10974150669.144299</v>
      </c>
      <c r="G20" s="13">
        <v>38.416767747615488</v>
      </c>
      <c r="H20" s="13">
        <v>-3.3679074487500071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24</v>
      </c>
      <c r="B21" s="21">
        <v>843703859547.97583</v>
      </c>
      <c r="C21" s="21">
        <v>848473802750.64832</v>
      </c>
      <c r="D21" s="21">
        <v>882971346732.24097</v>
      </c>
      <c r="E21" s="21">
        <v>856502658042.98462</v>
      </c>
      <c r="F21" s="21">
        <v>950633550803.52185</v>
      </c>
      <c r="G21" s="22">
        <v>-2.997683762583403</v>
      </c>
      <c r="H21" s="22">
        <v>10.990146017248348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25</v>
      </c>
      <c r="B22" s="12">
        <v>164363378209.46329</v>
      </c>
      <c r="C22" s="12">
        <v>160384103499.01736</v>
      </c>
      <c r="D22" s="12">
        <v>153119491393.94247</v>
      </c>
      <c r="E22" s="12">
        <v>171283263594.52393</v>
      </c>
      <c r="F22" s="12">
        <v>203407375136.45737</v>
      </c>
      <c r="G22" s="13">
        <v>11.862482062358804</v>
      </c>
      <c r="H22" s="13">
        <v>18.75496231668048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26</v>
      </c>
      <c r="B23" s="17">
        <v>48558710331.150009</v>
      </c>
      <c r="C23" s="17">
        <v>42369134751.860229</v>
      </c>
      <c r="D23" s="17">
        <v>48475407048.241035</v>
      </c>
      <c r="E23" s="17">
        <v>56548071305.737541</v>
      </c>
      <c r="F23" s="17">
        <v>60811116421.553963</v>
      </c>
      <c r="G23" s="18">
        <v>16.653112885597587</v>
      </c>
      <c r="H23" s="18">
        <v>7.5387984371164229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27</v>
      </c>
      <c r="B24" s="12">
        <v>103568183253.79146</v>
      </c>
      <c r="C24" s="12">
        <v>100944798401.31755</v>
      </c>
      <c r="D24" s="12">
        <v>97540241022.448212</v>
      </c>
      <c r="E24" s="12">
        <v>107990776239.85033</v>
      </c>
      <c r="F24" s="12">
        <v>114690799989.36261</v>
      </c>
      <c r="G24" s="13">
        <v>10.714075655192401</v>
      </c>
      <c r="H24" s="13">
        <v>6.2042555695973167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28</v>
      </c>
      <c r="B25" s="17">
        <v>55877594410.981041</v>
      </c>
      <c r="C25" s="17">
        <v>61007113667.454582</v>
      </c>
      <c r="D25" s="17">
        <v>68602674280.546875</v>
      </c>
      <c r="E25" s="17">
        <v>69552021690.084839</v>
      </c>
      <c r="F25" s="17">
        <v>69993594572.34317</v>
      </c>
      <c r="G25" s="18">
        <v>1.3838344051365414</v>
      </c>
      <c r="H25" s="18">
        <v>0.63488144776857602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29</v>
      </c>
      <c r="B26" s="12">
        <v>19571178870.653885</v>
      </c>
      <c r="C26" s="12">
        <v>21714842750.268486</v>
      </c>
      <c r="D26" s="12">
        <v>26757342112.948296</v>
      </c>
      <c r="E26" s="12">
        <v>27144257325.39399</v>
      </c>
      <c r="F26" s="12">
        <v>31180225764.139847</v>
      </c>
      <c r="G26" s="13">
        <v>1.4460151191865167</v>
      </c>
      <c r="H26" s="13">
        <v>14.868590399672232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30</v>
      </c>
      <c r="B27" s="21">
        <v>391939045076.03961</v>
      </c>
      <c r="C27" s="21">
        <v>386419993069.91821</v>
      </c>
      <c r="D27" s="21">
        <v>394495155858.12689</v>
      </c>
      <c r="E27" s="21">
        <v>432518390155.59064</v>
      </c>
      <c r="F27" s="21">
        <v>480083111883.85687</v>
      </c>
      <c r="G27" s="22">
        <v>9.6384540425480161</v>
      </c>
      <c r="H27" s="22">
        <v>10.997155915417988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31</v>
      </c>
      <c r="B28" s="25">
        <v>1235642904624.0154</v>
      </c>
      <c r="C28" s="25">
        <v>1234893795820.5664</v>
      </c>
      <c r="D28" s="25">
        <v>1277466502590.3679</v>
      </c>
      <c r="E28" s="25">
        <v>1289021048198.5752</v>
      </c>
      <c r="F28" s="25">
        <v>1430716662687.3787</v>
      </c>
      <c r="G28" s="26">
        <v>0.9044891263119359</v>
      </c>
      <c r="H28" s="26">
        <v>10.992498119935679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30" t="s">
        <v>130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</row>
    <row r="30" spans="1:22" s="30" customFormat="1" ht="16.5" customHeight="1" x14ac:dyDescent="0.25">
      <c r="A30" s="130" t="s">
        <v>131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</row>
    <row r="31" spans="1:22" s="30" customFormat="1" ht="33.75" customHeight="1" x14ac:dyDescent="0.25">
      <c r="A31" s="130" t="s">
        <v>120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s="2" customFormat="1" ht="29.25" customHeight="1" x14ac:dyDescent="0.35">
      <c r="A32" s="133" t="s">
        <v>32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s="2" customFormat="1" ht="14.25" customHeight="1" x14ac:dyDescent="0.35">
      <c r="A33" s="130" t="s">
        <v>33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</row>
    <row r="34" spans="1:22" s="2" customFormat="1" ht="15" x14ac:dyDescent="0.35">
      <c r="A34" s="131" t="s">
        <v>34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</row>
    <row r="35" spans="1:22" s="2" customFormat="1" ht="15" x14ac:dyDescent="0.35">
      <c r="A35" s="30" t="s">
        <v>132</v>
      </c>
      <c r="B35" s="30"/>
      <c r="C35" s="30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</row>
    <row r="36" spans="1:22" s="2" customFormat="1" ht="15" x14ac:dyDescent="0.35">
      <c r="A36" s="30" t="s">
        <v>133</v>
      </c>
      <c r="B36" s="30"/>
      <c r="C36" s="30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2" s="2" customFormat="1" ht="15" x14ac:dyDescent="0.35">
      <c r="A37" s="129" t="s">
        <v>35</v>
      </c>
      <c r="B37" s="129"/>
      <c r="C37" s="3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2" s="2" customFormat="1" ht="15" x14ac:dyDescent="0.35">
      <c r="A38" s="129" t="s">
        <v>36</v>
      </c>
      <c r="B38" s="129"/>
      <c r="C38" s="30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2" s="2" customFormat="1" ht="15" x14ac:dyDescent="0.35">
      <c r="A39" s="129" t="s">
        <v>121</v>
      </c>
      <c r="B39" s="129"/>
      <c r="C39" s="3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2" ht="17.25" customHeight="1" x14ac:dyDescent="0.45">
      <c r="A40" s="130" t="s">
        <v>37</v>
      </c>
      <c r="B40" s="130"/>
    </row>
  </sheetData>
  <mergeCells count="7">
    <mergeCell ref="A33:V33"/>
    <mergeCell ref="A34:U34"/>
    <mergeCell ref="A40:B40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46"/>
  <sheetViews>
    <sheetView showGridLines="0" zoomScaleNormal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 activeCell="B4" sqref="B4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8" width="10.109375" style="3" bestFit="1" customWidth="1"/>
    <col min="39" max="41" width="13.5546875" style="121" customWidth="1"/>
    <col min="42" max="16384" width="8.88671875" style="3"/>
  </cols>
  <sheetData>
    <row r="1" spans="1:41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41" x14ac:dyDescent="0.45">
      <c r="A2" s="135" t="s">
        <v>38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44"/>
      <c r="AK2" s="44"/>
      <c r="AL2" s="44"/>
    </row>
    <row r="3" spans="1:41" s="10" customFormat="1" ht="33" customHeight="1" thickBot="1" x14ac:dyDescent="0.5">
      <c r="A3" s="6"/>
      <c r="B3" s="32" t="s">
        <v>39</v>
      </c>
      <c r="C3" s="32" t="s">
        <v>40</v>
      </c>
      <c r="D3" s="32" t="s">
        <v>41</v>
      </c>
      <c r="E3" s="32" t="s">
        <v>42</v>
      </c>
      <c r="F3" s="32" t="s">
        <v>43</v>
      </c>
      <c r="G3" s="32" t="s">
        <v>44</v>
      </c>
      <c r="H3" s="32" t="s">
        <v>45</v>
      </c>
      <c r="I3" s="32" t="s">
        <v>46</v>
      </c>
      <c r="J3" s="32" t="s">
        <v>47</v>
      </c>
      <c r="K3" s="32" t="s">
        <v>48</v>
      </c>
      <c r="L3" s="32" t="s">
        <v>49</v>
      </c>
      <c r="M3" s="32" t="s">
        <v>50</v>
      </c>
      <c r="N3" s="32" t="s">
        <v>51</v>
      </c>
      <c r="O3" s="32" t="s">
        <v>52</v>
      </c>
      <c r="P3" s="32" t="s">
        <v>53</v>
      </c>
      <c r="Q3" s="32" t="s">
        <v>54</v>
      </c>
      <c r="R3" s="32" t="s">
        <v>55</v>
      </c>
      <c r="S3" s="32" t="s">
        <v>56</v>
      </c>
      <c r="T3" s="32" t="s">
        <v>57</v>
      </c>
      <c r="U3" s="32" t="s">
        <v>58</v>
      </c>
      <c r="V3" s="32" t="s">
        <v>59</v>
      </c>
      <c r="W3" s="32" t="s">
        <v>60</v>
      </c>
      <c r="X3" s="32" t="s">
        <v>61</v>
      </c>
      <c r="Y3" s="32" t="s">
        <v>62</v>
      </c>
      <c r="Z3" s="32" t="s">
        <v>63</v>
      </c>
      <c r="AA3" s="32" t="s">
        <v>64</v>
      </c>
      <c r="AB3" s="32" t="s">
        <v>65</v>
      </c>
      <c r="AC3" s="33" t="s">
        <v>66</v>
      </c>
      <c r="AD3" s="33" t="s">
        <v>67</v>
      </c>
      <c r="AE3" s="33" t="s">
        <v>68</v>
      </c>
      <c r="AF3" s="33" t="s">
        <v>69</v>
      </c>
      <c r="AG3" s="33" t="s">
        <v>70</v>
      </c>
      <c r="AH3" s="33" t="s">
        <v>71</v>
      </c>
      <c r="AI3" s="33">
        <v>2022</v>
      </c>
      <c r="AJ3" s="33" t="s">
        <v>72</v>
      </c>
      <c r="AK3" s="33" t="s">
        <v>126</v>
      </c>
      <c r="AL3" s="33" t="s">
        <v>125</v>
      </c>
      <c r="AM3" s="127" t="s">
        <v>73</v>
      </c>
      <c r="AN3" s="127" t="s">
        <v>74</v>
      </c>
      <c r="AO3" s="127" t="s">
        <v>118</v>
      </c>
    </row>
    <row r="4" spans="1:41" s="15" customFormat="1" ht="19.5" customHeight="1" thickTop="1" x14ac:dyDescent="0.45">
      <c r="A4" s="11" t="s">
        <v>7</v>
      </c>
      <c r="B4" s="34">
        <v>10.276775509143064</v>
      </c>
      <c r="C4" s="34">
        <v>8.5325987458796497</v>
      </c>
      <c r="D4" s="34">
        <v>9.6037183702278988</v>
      </c>
      <c r="E4" s="34">
        <v>8.3796734528169061</v>
      </c>
      <c r="F4" s="34">
        <v>5.0763182941746585</v>
      </c>
      <c r="G4" s="34">
        <v>6.5459552730243598</v>
      </c>
      <c r="H4" s="34">
        <v>6.1489623598664016</v>
      </c>
      <c r="I4" s="34">
        <v>4.2332574870806265</v>
      </c>
      <c r="J4" s="34">
        <v>3.9500881615314571</v>
      </c>
      <c r="K4" s="34">
        <v>4.7915160309835683</v>
      </c>
      <c r="L4" s="34">
        <v>6.1968387598511283</v>
      </c>
      <c r="M4" s="34">
        <v>8.1952106600915027</v>
      </c>
      <c r="N4" s="34">
        <v>9.3451786917090338</v>
      </c>
      <c r="O4" s="34">
        <v>7.7718761059694659</v>
      </c>
      <c r="P4" s="34">
        <v>10.155060113972365</v>
      </c>
      <c r="Q4" s="34">
        <v>18.094879948184495</v>
      </c>
      <c r="R4" s="34">
        <v>13.064218084497123</v>
      </c>
      <c r="S4" s="34">
        <v>9.6248178063642413</v>
      </c>
      <c r="T4" s="34">
        <v>13.323600211464235</v>
      </c>
      <c r="U4" s="34">
        <v>12.499872592024483</v>
      </c>
      <c r="V4" s="34">
        <v>8.6172356008577466</v>
      </c>
      <c r="W4" s="34">
        <v>8.337001060431465</v>
      </c>
      <c r="X4" s="34">
        <v>21.786747566783529</v>
      </c>
      <c r="Y4" s="34">
        <v>27.137838395261582</v>
      </c>
      <c r="Z4" s="34">
        <v>19.300561970714448</v>
      </c>
      <c r="AA4" s="34">
        <v>24.814593878373369</v>
      </c>
      <c r="AB4" s="34">
        <v>25.39110284747504</v>
      </c>
      <c r="AC4" s="35">
        <v>23.052438431657833</v>
      </c>
      <c r="AD4" s="35">
        <v>15.821478900828891</v>
      </c>
      <c r="AE4" s="35">
        <v>23.563058766978408</v>
      </c>
      <c r="AF4" s="35">
        <v>27.100193355766599</v>
      </c>
      <c r="AG4" s="35">
        <v>29.265561518039654</v>
      </c>
      <c r="AH4" s="35">
        <v>30.146030088870162</v>
      </c>
      <c r="AI4" s="35">
        <v>35.970978921623704</v>
      </c>
      <c r="AJ4" s="35">
        <v>32.67135217916433</v>
      </c>
      <c r="AK4" s="35">
        <v>34.563926792351985</v>
      </c>
      <c r="AL4" s="35">
        <v>35.532890901965068</v>
      </c>
      <c r="AM4" s="122">
        <v>-9.1730245919880327E-2</v>
      </c>
      <c r="AN4" s="122">
        <v>5.7927648748943295E-2</v>
      </c>
      <c r="AO4" s="122">
        <v>2.8033970660633623E-2</v>
      </c>
    </row>
    <row r="5" spans="1:41" s="15" customFormat="1" ht="19.5" customHeight="1" x14ac:dyDescent="0.45">
      <c r="A5" s="16" t="s">
        <v>8</v>
      </c>
      <c r="B5" s="36">
        <v>0.78545177058075988</v>
      </c>
      <c r="C5" s="36">
        <v>0.63203766654549887</v>
      </c>
      <c r="D5" s="36">
        <v>0.70664845868217929</v>
      </c>
      <c r="E5" s="36">
        <v>0.57166483579731664</v>
      </c>
      <c r="F5" s="36">
        <v>0.70196098753485348</v>
      </c>
      <c r="G5" s="36">
        <v>0.6560335530794934</v>
      </c>
      <c r="H5" s="36">
        <v>0.58658438136117352</v>
      </c>
      <c r="I5" s="36">
        <v>0.56075570917431183</v>
      </c>
      <c r="J5" s="36">
        <v>0.58901007323877574</v>
      </c>
      <c r="K5" s="36">
        <v>0.63277769726810873</v>
      </c>
      <c r="L5" s="36">
        <v>0.77566583437593517</v>
      </c>
      <c r="M5" s="36">
        <v>0.86256960333869159</v>
      </c>
      <c r="N5" s="36">
        <v>0.61848152213378949</v>
      </c>
      <c r="O5" s="36">
        <v>0.78401595203304753</v>
      </c>
      <c r="P5" s="36">
        <v>0.91374650703371263</v>
      </c>
      <c r="Q5" s="36">
        <v>1.0537106812493968</v>
      </c>
      <c r="R5" s="36">
        <v>1.1063358573924393</v>
      </c>
      <c r="S5" s="36">
        <v>0.83864849062312541</v>
      </c>
      <c r="T5" s="36">
        <v>1.0576934679283874</v>
      </c>
      <c r="U5" s="36">
        <v>1.5090987102031863</v>
      </c>
      <c r="V5" s="36">
        <v>0.92620202874771584</v>
      </c>
      <c r="W5" s="36">
        <v>0.89224383984088051</v>
      </c>
      <c r="X5" s="36">
        <v>1.2234950697647147</v>
      </c>
      <c r="Y5" s="36">
        <v>1.3713434652299192</v>
      </c>
      <c r="Z5" s="36">
        <v>1.6888540672036354</v>
      </c>
      <c r="AA5" s="36">
        <v>1.9070252012743667</v>
      </c>
      <c r="AB5" s="36">
        <v>2.0405448279000664</v>
      </c>
      <c r="AC5" s="37">
        <v>2.2921454141765114</v>
      </c>
      <c r="AD5" s="37">
        <v>2.3643997096440006</v>
      </c>
      <c r="AE5" s="37">
        <v>2.1369463606223742</v>
      </c>
      <c r="AF5" s="37">
        <v>2.4859606912318672</v>
      </c>
      <c r="AG5" s="37">
        <v>3.4310195732873008</v>
      </c>
      <c r="AH5" s="37">
        <v>3.1414821057254998</v>
      </c>
      <c r="AI5" s="37">
        <v>3.6943126194183091</v>
      </c>
      <c r="AJ5" s="37">
        <v>4.7045790234448948</v>
      </c>
      <c r="AK5" s="37">
        <v>4.4377341246258295</v>
      </c>
      <c r="AL5" s="37">
        <v>5.4214121354400637</v>
      </c>
      <c r="AM5" s="122">
        <v>0.2734653257865487</v>
      </c>
      <c r="AN5" s="122">
        <v>-5.6720250098736824E-2</v>
      </c>
      <c r="AO5" s="122">
        <v>0.22166222292489723</v>
      </c>
    </row>
    <row r="6" spans="1:41" s="15" customFormat="1" ht="19.5" customHeight="1" x14ac:dyDescent="0.45">
      <c r="A6" s="11" t="s">
        <v>9</v>
      </c>
      <c r="B6" s="34">
        <v>23.702933321356173</v>
      </c>
      <c r="C6" s="34">
        <v>19.29977358795076</v>
      </c>
      <c r="D6" s="34">
        <v>28.25514722222082</v>
      </c>
      <c r="E6" s="34">
        <v>23.854418597799146</v>
      </c>
      <c r="F6" s="34">
        <v>24.045514796856278</v>
      </c>
      <c r="G6" s="34">
        <v>22.898787191418709</v>
      </c>
      <c r="H6" s="34">
        <v>20.062830892710902</v>
      </c>
      <c r="I6" s="34">
        <v>16.282415980101252</v>
      </c>
      <c r="J6" s="34">
        <v>16.208631436170432</v>
      </c>
      <c r="K6" s="34">
        <v>18.018493416304896</v>
      </c>
      <c r="L6" s="34">
        <v>24.350250939980807</v>
      </c>
      <c r="M6" s="34">
        <v>17.792732918837647</v>
      </c>
      <c r="N6" s="34">
        <v>17.409346835870188</v>
      </c>
      <c r="O6" s="34">
        <v>20.857579428982696</v>
      </c>
      <c r="P6" s="34">
        <v>25.206368011952186</v>
      </c>
      <c r="Q6" s="34">
        <v>32.087765614571396</v>
      </c>
      <c r="R6" s="34">
        <v>23.407277916007185</v>
      </c>
      <c r="S6" s="34">
        <v>18.508154306274758</v>
      </c>
      <c r="T6" s="34">
        <v>18.57574035012497</v>
      </c>
      <c r="U6" s="34">
        <v>23.865795281410847</v>
      </c>
      <c r="V6" s="34">
        <v>25.500542735779685</v>
      </c>
      <c r="W6" s="34">
        <v>19.764965749834097</v>
      </c>
      <c r="X6" s="34">
        <v>19.39875743639595</v>
      </c>
      <c r="Y6" s="34">
        <v>17.453631664751324</v>
      </c>
      <c r="Z6" s="34">
        <v>21.178692223953476</v>
      </c>
      <c r="AA6" s="34">
        <v>21.726875051533106</v>
      </c>
      <c r="AB6" s="34">
        <v>20.219006491151589</v>
      </c>
      <c r="AC6" s="35">
        <v>18.510100937256819</v>
      </c>
      <c r="AD6" s="35">
        <v>20.204813527627898</v>
      </c>
      <c r="AE6" s="35">
        <v>16.835333259328888</v>
      </c>
      <c r="AF6" s="35">
        <v>15.902686538296566</v>
      </c>
      <c r="AG6" s="35">
        <v>21.930265426585429</v>
      </c>
      <c r="AH6" s="35">
        <v>21.953824242769379</v>
      </c>
      <c r="AI6" s="35">
        <v>17.612346945676133</v>
      </c>
      <c r="AJ6" s="35">
        <v>21.824858794394633</v>
      </c>
      <c r="AK6" s="35">
        <v>25.302985021570443</v>
      </c>
      <c r="AL6" s="35">
        <v>23.107092999740356</v>
      </c>
      <c r="AM6" s="122">
        <v>0.23917947231630476</v>
      </c>
      <c r="AN6" s="122">
        <v>0.15936534847451611</v>
      </c>
      <c r="AO6" s="122">
        <v>-8.6783911856965434E-2</v>
      </c>
    </row>
    <row r="7" spans="1:41" s="15" customFormat="1" ht="19.5" customHeight="1" x14ac:dyDescent="0.45">
      <c r="A7" s="16" t="s">
        <v>10</v>
      </c>
      <c r="B7" s="36">
        <v>15.645494435112971</v>
      </c>
      <c r="C7" s="36">
        <v>17.213500994175462</v>
      </c>
      <c r="D7" s="36">
        <v>14.836113720384954</v>
      </c>
      <c r="E7" s="36">
        <v>11.949211070349033</v>
      </c>
      <c r="F7" s="36">
        <v>11.912621060905508</v>
      </c>
      <c r="G7" s="36">
        <v>17.430866664685581</v>
      </c>
      <c r="H7" s="36">
        <v>23.156557797041152</v>
      </c>
      <c r="I7" s="36">
        <v>15.864300741623545</v>
      </c>
      <c r="J7" s="36">
        <v>13.792603585545574</v>
      </c>
      <c r="K7" s="36">
        <v>13.89864284162109</v>
      </c>
      <c r="L7" s="36">
        <v>14.757797998258178</v>
      </c>
      <c r="M7" s="36">
        <v>12.832150517533023</v>
      </c>
      <c r="N7" s="36">
        <v>12.535611914075748</v>
      </c>
      <c r="O7" s="36">
        <v>12.250441340825256</v>
      </c>
      <c r="P7" s="36">
        <v>12.753916668230923</v>
      </c>
      <c r="Q7" s="36">
        <v>12.61807019780767</v>
      </c>
      <c r="R7" s="36">
        <v>12.841686210449019</v>
      </c>
      <c r="S7" s="36">
        <v>13.308993643967865</v>
      </c>
      <c r="T7" s="36">
        <v>14.07456339462345</v>
      </c>
      <c r="U7" s="36">
        <v>14.184025468994051</v>
      </c>
      <c r="V7" s="36">
        <v>13.64976664874442</v>
      </c>
      <c r="W7" s="36">
        <v>15.269673989094718</v>
      </c>
      <c r="X7" s="36">
        <v>16.64242757827023</v>
      </c>
      <c r="Y7" s="36">
        <v>15.685495371827413</v>
      </c>
      <c r="Z7" s="36">
        <v>17.851755409027543</v>
      </c>
      <c r="AA7" s="36">
        <v>18.864411847686124</v>
      </c>
      <c r="AB7" s="36">
        <v>18.479595695289841</v>
      </c>
      <c r="AC7" s="37">
        <v>27.211679545571208</v>
      </c>
      <c r="AD7" s="37">
        <v>19.952896519449013</v>
      </c>
      <c r="AE7" s="37">
        <v>17.283686269545971</v>
      </c>
      <c r="AF7" s="37">
        <v>19.907253808232657</v>
      </c>
      <c r="AG7" s="37">
        <v>15.401552977340199</v>
      </c>
      <c r="AH7" s="37">
        <v>13.723114605818084</v>
      </c>
      <c r="AI7" s="37">
        <v>16.403484830700261</v>
      </c>
      <c r="AJ7" s="37">
        <v>18.848755511978275</v>
      </c>
      <c r="AK7" s="37">
        <v>22.502697757907548</v>
      </c>
      <c r="AL7" s="37">
        <v>21.676421769305936</v>
      </c>
      <c r="AM7" s="122">
        <v>0.14907019493208673</v>
      </c>
      <c r="AN7" s="122">
        <v>0.19385588844882684</v>
      </c>
      <c r="AO7" s="122">
        <v>-3.6718974653217051E-2</v>
      </c>
    </row>
    <row r="8" spans="1:41" s="15" customFormat="1" ht="19.5" customHeight="1" x14ac:dyDescent="0.45">
      <c r="A8" s="11" t="s">
        <v>11</v>
      </c>
      <c r="B8" s="34">
        <v>7.7838801866212908</v>
      </c>
      <c r="C8" s="34">
        <v>9.7199774142494721</v>
      </c>
      <c r="D8" s="34">
        <v>7.1437047415631829</v>
      </c>
      <c r="E8" s="34">
        <v>7.6234604520811304</v>
      </c>
      <c r="F8" s="34">
        <v>5.7914522562413353</v>
      </c>
      <c r="G8" s="34">
        <v>11.379780131694405</v>
      </c>
      <c r="H8" s="34">
        <v>8.6243274801989642</v>
      </c>
      <c r="I8" s="34">
        <v>5.9313670915400971</v>
      </c>
      <c r="J8" s="34">
        <v>7.1733001975868786</v>
      </c>
      <c r="K8" s="34">
        <v>9.1964324068582304</v>
      </c>
      <c r="L8" s="34">
        <v>6.394094068193735</v>
      </c>
      <c r="M8" s="34">
        <v>6.3531903146086304</v>
      </c>
      <c r="N8" s="34">
        <v>9.3392368206467946</v>
      </c>
      <c r="O8" s="34">
        <v>8.1499678194487153</v>
      </c>
      <c r="P8" s="34">
        <v>7.7166430357118445</v>
      </c>
      <c r="Q8" s="34">
        <v>6.2997001083287971</v>
      </c>
      <c r="R8" s="34">
        <v>7.3548648161889449</v>
      </c>
      <c r="S8" s="34">
        <v>6.9177716560484397</v>
      </c>
      <c r="T8" s="34">
        <v>7.4659867092082566</v>
      </c>
      <c r="U8" s="34">
        <v>7.5813370326181371</v>
      </c>
      <c r="V8" s="34">
        <v>9.3973118306325869</v>
      </c>
      <c r="W8" s="34">
        <v>10.001190722253437</v>
      </c>
      <c r="X8" s="34">
        <v>8.2545001447127415</v>
      </c>
      <c r="Y8" s="34">
        <v>6.5069029788061474</v>
      </c>
      <c r="Z8" s="34">
        <v>9.7285434797919024</v>
      </c>
      <c r="AA8" s="34">
        <v>11.324030330642827</v>
      </c>
      <c r="AB8" s="34">
        <v>11.189388660677176</v>
      </c>
      <c r="AC8" s="35">
        <v>13.482458113443753</v>
      </c>
      <c r="AD8" s="35">
        <v>7.2356664513773419</v>
      </c>
      <c r="AE8" s="35">
        <v>6.9116013134114329</v>
      </c>
      <c r="AF8" s="35">
        <v>12.933379311452914</v>
      </c>
      <c r="AG8" s="35">
        <v>10.382949962684572</v>
      </c>
      <c r="AH8" s="35">
        <v>9.5782626161834319</v>
      </c>
      <c r="AI8" s="35">
        <v>11.710716043451054</v>
      </c>
      <c r="AJ8" s="35">
        <v>12.599922755268508</v>
      </c>
      <c r="AK8" s="35">
        <v>19.766226167252988</v>
      </c>
      <c r="AL8" s="35">
        <v>7.9539041249348612</v>
      </c>
      <c r="AM8" s="122">
        <v>7.5931028343456664E-2</v>
      </c>
      <c r="AN8" s="122">
        <v>0.56875772583510287</v>
      </c>
      <c r="AO8" s="122">
        <v>-0.5976012791904497</v>
      </c>
    </row>
    <row r="9" spans="1:41" s="15" customFormat="1" ht="19.5" customHeight="1" x14ac:dyDescent="0.45">
      <c r="A9" s="16" t="s">
        <v>12</v>
      </c>
      <c r="B9" s="36">
        <v>4.7732634049891001</v>
      </c>
      <c r="C9" s="36">
        <v>3.7708245965895735</v>
      </c>
      <c r="D9" s="36">
        <v>4.0620485895084899</v>
      </c>
      <c r="E9" s="36">
        <v>3.7446165974921177</v>
      </c>
      <c r="F9" s="36">
        <v>3.9750953165133498</v>
      </c>
      <c r="G9" s="36">
        <v>3.5522476581294251</v>
      </c>
      <c r="H9" s="36">
        <v>3.0128154213130327</v>
      </c>
      <c r="I9" s="36">
        <v>2.5041539666955237</v>
      </c>
      <c r="J9" s="36">
        <v>3.372711784624685</v>
      </c>
      <c r="K9" s="36">
        <v>3.6450547850563479</v>
      </c>
      <c r="L9" s="36">
        <v>2.6683392959867325</v>
      </c>
      <c r="M9" s="36">
        <v>1.9133406288037584</v>
      </c>
      <c r="N9" s="36">
        <v>2.4855120584923265</v>
      </c>
      <c r="O9" s="36">
        <v>4.6995419503518985</v>
      </c>
      <c r="P9" s="36">
        <v>3.9089569758481013</v>
      </c>
      <c r="Q9" s="36">
        <v>3.2054130768949376</v>
      </c>
      <c r="R9" s="36">
        <v>2.6954889023205588</v>
      </c>
      <c r="S9" s="36">
        <v>2.3890307870180143</v>
      </c>
      <c r="T9" s="36">
        <v>2.5421455113641422</v>
      </c>
      <c r="U9" s="36">
        <v>2.8779159384569994</v>
      </c>
      <c r="V9" s="36">
        <v>3.7019031196982564</v>
      </c>
      <c r="W9" s="36">
        <v>3.7305816578099145</v>
      </c>
      <c r="X9" s="36">
        <v>3.185470713694563</v>
      </c>
      <c r="Y9" s="36">
        <v>2.9402896833202203</v>
      </c>
      <c r="Z9" s="36">
        <v>2.8122568688032419</v>
      </c>
      <c r="AA9" s="36">
        <v>2.2937937040176686</v>
      </c>
      <c r="AB9" s="36">
        <v>2.6617780592336318</v>
      </c>
      <c r="AC9" s="37">
        <v>3.4706733289641867</v>
      </c>
      <c r="AD9" s="37">
        <v>2.5264844081363194</v>
      </c>
      <c r="AE9" s="37">
        <v>3.4249660076723223</v>
      </c>
      <c r="AF9" s="37">
        <v>3.5971122464880252</v>
      </c>
      <c r="AG9" s="37">
        <v>4.5179763825297643</v>
      </c>
      <c r="AH9" s="37">
        <v>4.625038896296676</v>
      </c>
      <c r="AI9" s="37">
        <v>3.4172970560238967</v>
      </c>
      <c r="AJ9" s="37">
        <v>4.4172880963158834</v>
      </c>
      <c r="AK9" s="37">
        <v>11.236402978605902</v>
      </c>
      <c r="AL9" s="37">
        <v>13.390721632628576</v>
      </c>
      <c r="AM9" s="122">
        <v>0.29262631369117775</v>
      </c>
      <c r="AN9" s="122">
        <v>1.5437333344812427</v>
      </c>
      <c r="AO9" s="122">
        <v>0.1917267170040533</v>
      </c>
    </row>
    <row r="10" spans="1:41" s="15" customFormat="1" ht="19.5" customHeight="1" x14ac:dyDescent="0.45">
      <c r="A10" s="11" t="s">
        <v>13</v>
      </c>
      <c r="B10" s="144" t="s">
        <v>116</v>
      </c>
      <c r="C10" s="144" t="s">
        <v>116</v>
      </c>
      <c r="D10" s="144" t="s">
        <v>116</v>
      </c>
      <c r="E10" s="144" t="s">
        <v>116</v>
      </c>
      <c r="F10" s="144" t="s">
        <v>116</v>
      </c>
      <c r="G10" s="144" t="s">
        <v>116</v>
      </c>
      <c r="H10" s="144" t="s">
        <v>116</v>
      </c>
      <c r="I10" s="144" t="s">
        <v>116</v>
      </c>
      <c r="J10" s="34">
        <v>36.761207589011924</v>
      </c>
      <c r="K10" s="34">
        <v>37.513584180449755</v>
      </c>
      <c r="L10" s="34">
        <v>36.371077498380714</v>
      </c>
      <c r="M10" s="34">
        <v>33.41885803527439</v>
      </c>
      <c r="N10" s="34">
        <v>20.789260164834293</v>
      </c>
      <c r="O10" s="34">
        <v>28.928094329524953</v>
      </c>
      <c r="P10" s="34">
        <v>24.002988221931354</v>
      </c>
      <c r="Q10" s="34">
        <v>34.027731049340041</v>
      </c>
      <c r="R10" s="34">
        <v>36.064753051600029</v>
      </c>
      <c r="S10" s="34">
        <v>37.957319960592052</v>
      </c>
      <c r="T10" s="34">
        <v>31.834200801108292</v>
      </c>
      <c r="U10" s="34">
        <v>36.711451766739877</v>
      </c>
      <c r="V10" s="34">
        <v>31.806608216880495</v>
      </c>
      <c r="W10" s="34">
        <v>42.400955656415462</v>
      </c>
      <c r="X10" s="34">
        <v>49.035753131041922</v>
      </c>
      <c r="Y10" s="34">
        <v>44.947616051793844</v>
      </c>
      <c r="Z10" s="34">
        <v>31.750777367974788</v>
      </c>
      <c r="AA10" s="34">
        <v>38.032753319418106</v>
      </c>
      <c r="AB10" s="34">
        <v>37.89523682152668</v>
      </c>
      <c r="AC10" s="35">
        <v>45.218409626863803</v>
      </c>
      <c r="AD10" s="35">
        <v>38.578366260400337</v>
      </c>
      <c r="AE10" s="35">
        <v>42.476468792900064</v>
      </c>
      <c r="AF10" s="35">
        <v>31.530022357371486</v>
      </c>
      <c r="AG10" s="35">
        <v>45.074361785008684</v>
      </c>
      <c r="AH10" s="35">
        <v>46.5136335795614</v>
      </c>
      <c r="AI10" s="35">
        <v>58.108455886408173</v>
      </c>
      <c r="AJ10" s="35">
        <v>53.08439260860461</v>
      </c>
      <c r="AK10" s="35">
        <v>80.072144302106537</v>
      </c>
      <c r="AL10" s="35">
        <v>125.70532202278139</v>
      </c>
      <c r="AM10" s="122">
        <v>-8.6460106384942059E-2</v>
      </c>
      <c r="AN10" s="122">
        <v>0.50839334062809649</v>
      </c>
      <c r="AO10" s="122">
        <v>0.56990078283034484</v>
      </c>
    </row>
    <row r="11" spans="1:41" s="15" customFormat="1" ht="19.5" customHeight="1" x14ac:dyDescent="0.45">
      <c r="A11" s="16" t="s">
        <v>75</v>
      </c>
      <c r="B11" s="145" t="s">
        <v>116</v>
      </c>
      <c r="C11" s="145" t="s">
        <v>116</v>
      </c>
      <c r="D11" s="145" t="s">
        <v>116</v>
      </c>
      <c r="E11" s="145" t="s">
        <v>116</v>
      </c>
      <c r="F11" s="145" t="s">
        <v>116</v>
      </c>
      <c r="G11" s="145" t="s">
        <v>116</v>
      </c>
      <c r="H11" s="145" t="s">
        <v>116</v>
      </c>
      <c r="I11" s="145" t="s">
        <v>116</v>
      </c>
      <c r="J11" s="36">
        <v>36.761207589011924</v>
      </c>
      <c r="K11" s="36">
        <v>37.513584180449755</v>
      </c>
      <c r="L11" s="36">
        <v>36.371077498380714</v>
      </c>
      <c r="M11" s="36">
        <v>33.41885803527439</v>
      </c>
      <c r="N11" s="36">
        <v>20.789260164834293</v>
      </c>
      <c r="O11" s="36">
        <v>28.928094329524953</v>
      </c>
      <c r="P11" s="36">
        <v>24.002988221931354</v>
      </c>
      <c r="Q11" s="36">
        <v>34.027731049340041</v>
      </c>
      <c r="R11" s="36">
        <v>36.064753051600029</v>
      </c>
      <c r="S11" s="36">
        <v>37.957319960592052</v>
      </c>
      <c r="T11" s="36">
        <v>31.834200801108292</v>
      </c>
      <c r="U11" s="36">
        <v>36.711451766739877</v>
      </c>
      <c r="V11" s="36">
        <v>31.806608216880495</v>
      </c>
      <c r="W11" s="36">
        <v>42.400955656415462</v>
      </c>
      <c r="X11" s="36">
        <v>42.049522391117883</v>
      </c>
      <c r="Y11" s="36">
        <v>36.631252090764406</v>
      </c>
      <c r="Z11" s="36">
        <v>25.770585568468121</v>
      </c>
      <c r="AA11" s="36">
        <v>30.737864837058428</v>
      </c>
      <c r="AB11" s="36">
        <v>30.728927607988574</v>
      </c>
      <c r="AC11" s="36">
        <v>39.03994383048768</v>
      </c>
      <c r="AD11" s="36">
        <v>29.939806263319962</v>
      </c>
      <c r="AE11" s="36">
        <v>34.028007814667731</v>
      </c>
      <c r="AF11" s="36">
        <v>24.108796693605299</v>
      </c>
      <c r="AG11" s="36">
        <v>37.561597380647939</v>
      </c>
      <c r="AH11" s="36">
        <v>35.102311387073442</v>
      </c>
      <c r="AI11" s="36">
        <v>44.206560194931711</v>
      </c>
      <c r="AJ11" s="36">
        <v>40.450716940705533</v>
      </c>
      <c r="AK11" s="36">
        <v>57.985207334473351</v>
      </c>
      <c r="AL11" s="36">
        <v>89.526097370337126</v>
      </c>
      <c r="AM11" s="122">
        <v>-8.4961219277513211E-2</v>
      </c>
      <c r="AN11" s="122">
        <v>0.43347786442130687</v>
      </c>
      <c r="AO11" s="122">
        <v>0.54394718042358536</v>
      </c>
    </row>
    <row r="12" spans="1:41" s="15" customFormat="1" ht="19.5" customHeight="1" x14ac:dyDescent="0.45">
      <c r="A12" s="11" t="s">
        <v>76</v>
      </c>
      <c r="B12" s="144" t="s">
        <v>116</v>
      </c>
      <c r="C12" s="144" t="s">
        <v>116</v>
      </c>
      <c r="D12" s="144" t="s">
        <v>116</v>
      </c>
      <c r="E12" s="144" t="s">
        <v>116</v>
      </c>
      <c r="F12" s="144" t="s">
        <v>116</v>
      </c>
      <c r="G12" s="144" t="s">
        <v>116</v>
      </c>
      <c r="H12" s="144" t="s">
        <v>116</v>
      </c>
      <c r="I12" s="144" t="s">
        <v>116</v>
      </c>
      <c r="J12" s="144" t="s">
        <v>116</v>
      </c>
      <c r="K12" s="144" t="s">
        <v>116</v>
      </c>
      <c r="L12" s="144" t="s">
        <v>116</v>
      </c>
      <c r="M12" s="144" t="s">
        <v>116</v>
      </c>
      <c r="N12" s="144" t="s">
        <v>116</v>
      </c>
      <c r="O12" s="144" t="s">
        <v>116</v>
      </c>
      <c r="P12" s="144" t="s">
        <v>116</v>
      </c>
      <c r="Q12" s="144" t="s">
        <v>116</v>
      </c>
      <c r="R12" s="144" t="s">
        <v>116</v>
      </c>
      <c r="S12" s="144" t="s">
        <v>116</v>
      </c>
      <c r="T12" s="144" t="s">
        <v>116</v>
      </c>
      <c r="U12" s="144" t="s">
        <v>116</v>
      </c>
      <c r="V12" s="144" t="s">
        <v>116</v>
      </c>
      <c r="W12" s="144" t="s">
        <v>116</v>
      </c>
      <c r="X12" s="34">
        <v>6.9862307399240446</v>
      </c>
      <c r="Y12" s="34">
        <v>8.3163639610294382</v>
      </c>
      <c r="Z12" s="34">
        <v>5.9801917995066685</v>
      </c>
      <c r="AA12" s="34">
        <v>7.2948884823596787</v>
      </c>
      <c r="AB12" s="34">
        <v>7.1663092135381037</v>
      </c>
      <c r="AC12" s="34">
        <v>6.1784657963761225</v>
      </c>
      <c r="AD12" s="34">
        <v>8.6385599970803781</v>
      </c>
      <c r="AE12" s="34">
        <v>8.4484609782323314</v>
      </c>
      <c r="AF12" s="34">
        <v>7.4212256637661849</v>
      </c>
      <c r="AG12" s="34">
        <v>7.5127644043607429</v>
      </c>
      <c r="AH12" s="34">
        <v>11.411322192487965</v>
      </c>
      <c r="AI12" s="34">
        <v>13.901895691476462</v>
      </c>
      <c r="AJ12" s="34">
        <v>12.633675667899073</v>
      </c>
      <c r="AK12" s="34">
        <v>22.086936967633186</v>
      </c>
      <c r="AL12" s="34">
        <v>36.179224652444262</v>
      </c>
      <c r="AM12" s="122">
        <v>-9.1226409097211136E-2</v>
      </c>
      <c r="AN12" s="122">
        <v>0.74825898243960154</v>
      </c>
      <c r="AO12" s="122">
        <v>0.63803721201641994</v>
      </c>
    </row>
    <row r="13" spans="1:41" s="15" customFormat="1" ht="19.5" customHeight="1" x14ac:dyDescent="0.45">
      <c r="A13" s="16" t="s">
        <v>14</v>
      </c>
      <c r="B13" s="36">
        <v>35.130243869938006</v>
      </c>
      <c r="C13" s="36">
        <v>37.597301791616957</v>
      </c>
      <c r="D13" s="36">
        <v>37.648833310692915</v>
      </c>
      <c r="E13" s="36">
        <v>40.321388414332858</v>
      </c>
      <c r="F13" s="36">
        <v>34.114886875169375</v>
      </c>
      <c r="G13" s="36">
        <v>40.349610488798355</v>
      </c>
      <c r="H13" s="36">
        <v>38.410593676447689</v>
      </c>
      <c r="I13" s="36">
        <v>43.788723430132691</v>
      </c>
      <c r="J13" s="36">
        <v>46.718047481165215</v>
      </c>
      <c r="K13" s="36">
        <v>47.446289226447767</v>
      </c>
      <c r="L13" s="36">
        <v>36.672642891506456</v>
      </c>
      <c r="M13" s="36">
        <v>39.060458339119265</v>
      </c>
      <c r="N13" s="36">
        <v>50.502032864552149</v>
      </c>
      <c r="O13" s="36">
        <v>48.788221369708936</v>
      </c>
      <c r="P13" s="36">
        <v>49.641211692929723</v>
      </c>
      <c r="Q13" s="36">
        <v>45.028069097288757</v>
      </c>
      <c r="R13" s="36">
        <v>48.200909001649819</v>
      </c>
      <c r="S13" s="36">
        <v>66.183669111065342</v>
      </c>
      <c r="T13" s="36">
        <v>68.536822419791676</v>
      </c>
      <c r="U13" s="36">
        <v>62.005792914843013</v>
      </c>
      <c r="V13" s="36">
        <v>75.86613981457613</v>
      </c>
      <c r="W13" s="36">
        <v>85.136155517426474</v>
      </c>
      <c r="X13" s="36">
        <v>102.39267722060822</v>
      </c>
      <c r="Y13" s="36">
        <v>109.76426936647529</v>
      </c>
      <c r="Z13" s="36">
        <v>114.17307936009641</v>
      </c>
      <c r="AA13" s="36">
        <v>102.51706292489844</v>
      </c>
      <c r="AB13" s="36">
        <v>97.042442497097113</v>
      </c>
      <c r="AC13" s="37">
        <v>101.94887078436531</v>
      </c>
      <c r="AD13" s="37">
        <v>124.76716109617487</v>
      </c>
      <c r="AE13" s="37">
        <v>103.9041220207025</v>
      </c>
      <c r="AF13" s="37">
        <v>93.871181278965551</v>
      </c>
      <c r="AG13" s="37">
        <v>90.958784249128371</v>
      </c>
      <c r="AH13" s="37">
        <v>95.505674692058165</v>
      </c>
      <c r="AI13" s="37">
        <v>103.20231046502546</v>
      </c>
      <c r="AJ13" s="37">
        <v>122.24487660202445</v>
      </c>
      <c r="AK13" s="37">
        <v>122.19180969322045</v>
      </c>
      <c r="AL13" s="37">
        <v>125.29612286818039</v>
      </c>
      <c r="AM13" s="122">
        <v>0.18451685869428647</v>
      </c>
      <c r="AN13" s="122">
        <v>-4.3410333650839572E-4</v>
      </c>
      <c r="AO13" s="122">
        <v>2.5405247559175725E-2</v>
      </c>
    </row>
    <row r="14" spans="1:41" s="15" customFormat="1" ht="19.5" customHeight="1" x14ac:dyDescent="0.45">
      <c r="A14" s="11" t="s">
        <v>77</v>
      </c>
      <c r="B14" s="34">
        <v>3.2379191349053098</v>
      </c>
      <c r="C14" s="34">
        <v>5.5664044721434456</v>
      </c>
      <c r="D14" s="34">
        <v>2.698390177231285</v>
      </c>
      <c r="E14" s="34">
        <v>4.7584013175802475</v>
      </c>
      <c r="F14" s="34">
        <v>2.4592460277305399</v>
      </c>
      <c r="G14" s="34">
        <v>3.496161465189684</v>
      </c>
      <c r="H14" s="34">
        <v>4.1467362350693415</v>
      </c>
      <c r="I14" s="34">
        <v>1.8300044244501477</v>
      </c>
      <c r="J14" s="34">
        <v>3.5998324808310436</v>
      </c>
      <c r="K14" s="34">
        <v>2.9730185501995194</v>
      </c>
      <c r="L14" s="34">
        <v>2.9696469639187102</v>
      </c>
      <c r="M14" s="34">
        <v>3.0219600792086059</v>
      </c>
      <c r="N14" s="34">
        <v>3.0569908500224297</v>
      </c>
      <c r="O14" s="34">
        <v>3.2536323396777864</v>
      </c>
      <c r="P14" s="34">
        <v>2.9013530301004242</v>
      </c>
      <c r="Q14" s="34">
        <v>3.3306351580733673</v>
      </c>
      <c r="R14" s="34">
        <v>2.4379109860006944</v>
      </c>
      <c r="S14" s="34">
        <v>2.3197033891243075</v>
      </c>
      <c r="T14" s="34">
        <v>2.486667393177227</v>
      </c>
      <c r="U14" s="34">
        <v>3.9317085767783357</v>
      </c>
      <c r="V14" s="34">
        <v>3.5715206092872802</v>
      </c>
      <c r="W14" s="34">
        <v>5.8723343967044128</v>
      </c>
      <c r="X14" s="34">
        <v>2.3144722450580004</v>
      </c>
      <c r="Y14" s="34">
        <v>3.0088443134544822</v>
      </c>
      <c r="Z14" s="34">
        <v>6.6678805919899622</v>
      </c>
      <c r="AA14" s="34">
        <v>7.7985658682796783</v>
      </c>
      <c r="AB14" s="34">
        <v>5.9005026899779809</v>
      </c>
      <c r="AC14" s="35">
        <v>6.7257070091993008</v>
      </c>
      <c r="AD14" s="35">
        <v>3.4005933705527642</v>
      </c>
      <c r="AE14" s="146" t="s">
        <v>116</v>
      </c>
      <c r="AF14" s="146" t="s">
        <v>116</v>
      </c>
      <c r="AG14" s="146" t="s">
        <v>116</v>
      </c>
      <c r="AH14" s="146" t="s">
        <v>116</v>
      </c>
      <c r="AI14" s="146" t="s">
        <v>116</v>
      </c>
      <c r="AJ14" s="146" t="s">
        <v>116</v>
      </c>
      <c r="AK14" s="146" t="s">
        <v>116</v>
      </c>
      <c r="AL14" s="146" t="s">
        <v>116</v>
      </c>
      <c r="AM14" s="122" t="s">
        <v>116</v>
      </c>
      <c r="AN14" s="122" t="s">
        <v>116</v>
      </c>
      <c r="AO14" s="122" t="s">
        <v>116</v>
      </c>
    </row>
    <row r="15" spans="1:41" s="15" customFormat="1" ht="19.5" customHeight="1" x14ac:dyDescent="0.45">
      <c r="A15" s="16" t="s">
        <v>15</v>
      </c>
      <c r="B15" s="36">
        <v>20.354276541503982</v>
      </c>
      <c r="C15" s="36">
        <v>16.939650832097158</v>
      </c>
      <c r="D15" s="36">
        <v>18.410232867878303</v>
      </c>
      <c r="E15" s="36">
        <v>17.709125876887551</v>
      </c>
      <c r="F15" s="36">
        <v>18.493801562689146</v>
      </c>
      <c r="G15" s="36">
        <v>25.193506800551148</v>
      </c>
      <c r="H15" s="36">
        <v>14.852088550098198</v>
      </c>
      <c r="I15" s="36">
        <v>13.601237034863662</v>
      </c>
      <c r="J15" s="36">
        <v>14.120143528764228</v>
      </c>
      <c r="K15" s="36">
        <v>18.568598612179184</v>
      </c>
      <c r="L15" s="36">
        <v>15.560625443568789</v>
      </c>
      <c r="M15" s="36">
        <v>12.087137359861506</v>
      </c>
      <c r="N15" s="36">
        <v>13.569557829484175</v>
      </c>
      <c r="O15" s="36">
        <v>18.015192532227623</v>
      </c>
      <c r="P15" s="36">
        <v>18.631484272762407</v>
      </c>
      <c r="Q15" s="36">
        <v>13.04095102796653</v>
      </c>
      <c r="R15" s="36">
        <v>14.181585077395599</v>
      </c>
      <c r="S15" s="36">
        <v>14.557515110839871</v>
      </c>
      <c r="T15" s="36">
        <v>13.92435565242989</v>
      </c>
      <c r="U15" s="36">
        <v>24.960311058803203</v>
      </c>
      <c r="V15" s="36">
        <v>16.948760710874744</v>
      </c>
      <c r="W15" s="36">
        <v>15.29960556584745</v>
      </c>
      <c r="X15" s="36">
        <v>15.027618791596014</v>
      </c>
      <c r="Y15" s="36">
        <v>17.691755437070537</v>
      </c>
      <c r="Z15" s="36">
        <v>18.539674325174531</v>
      </c>
      <c r="AA15" s="36">
        <v>16.801599551319722</v>
      </c>
      <c r="AB15" s="36">
        <v>16.049015967843896</v>
      </c>
      <c r="AC15" s="37">
        <v>20.73726004312347</v>
      </c>
      <c r="AD15" s="37">
        <v>15.198840065712213</v>
      </c>
      <c r="AE15" s="37">
        <v>9.8321676054897722</v>
      </c>
      <c r="AF15" s="37">
        <v>15.412710938830408</v>
      </c>
      <c r="AG15" s="37">
        <v>17.06673544331624</v>
      </c>
      <c r="AH15" s="37">
        <v>14.518011130929631</v>
      </c>
      <c r="AI15" s="37">
        <v>15.987340422892771</v>
      </c>
      <c r="AJ15" s="37">
        <v>16.07047274288761</v>
      </c>
      <c r="AK15" s="37">
        <v>15.038449877323062</v>
      </c>
      <c r="AL15" s="37">
        <v>14.091146154025642</v>
      </c>
      <c r="AM15" s="122">
        <v>5.1998842706695303E-3</v>
      </c>
      <c r="AN15" s="122">
        <v>-6.4218575400732725E-2</v>
      </c>
      <c r="AO15" s="122">
        <v>-6.299211228717716E-2</v>
      </c>
    </row>
    <row r="16" spans="1:41" s="15" customFormat="1" ht="19.5" customHeight="1" x14ac:dyDescent="0.45">
      <c r="A16" s="11" t="s">
        <v>78</v>
      </c>
      <c r="B16" s="34">
        <v>6.9481944218085099</v>
      </c>
      <c r="C16" s="34">
        <v>7.2192242646554634</v>
      </c>
      <c r="D16" s="34">
        <v>6.6011968343534964</v>
      </c>
      <c r="E16" s="34">
        <v>13.385775646006904</v>
      </c>
      <c r="F16" s="34">
        <v>13.489000851593005</v>
      </c>
      <c r="G16" s="34">
        <v>9.2108436835574743</v>
      </c>
      <c r="H16" s="34">
        <v>7.5803150725589949</v>
      </c>
      <c r="I16" s="34">
        <v>8.8104915259006713</v>
      </c>
      <c r="J16" s="34">
        <v>9.8979991377463463</v>
      </c>
      <c r="K16" s="34">
        <v>8.3461612339553835</v>
      </c>
      <c r="L16" s="34">
        <v>9.7569618328601191</v>
      </c>
      <c r="M16" s="34">
        <v>8.1887574977643123</v>
      </c>
      <c r="N16" s="34">
        <v>7.9040371616574596</v>
      </c>
      <c r="O16" s="34">
        <v>9.1972862679718119</v>
      </c>
      <c r="P16" s="34">
        <v>9.9403591927461985</v>
      </c>
      <c r="Q16" s="34">
        <v>14.623218503108207</v>
      </c>
      <c r="R16" s="34">
        <v>14.365083561178315</v>
      </c>
      <c r="S16" s="34">
        <v>14.656179948499451</v>
      </c>
      <c r="T16" s="34">
        <v>15.202031071208618</v>
      </c>
      <c r="U16" s="34">
        <v>14.954105302075719</v>
      </c>
      <c r="V16" s="34">
        <v>15.067280954838647</v>
      </c>
      <c r="W16" s="34">
        <v>12.383784470167251</v>
      </c>
      <c r="X16" s="34">
        <v>12.280459291079588</v>
      </c>
      <c r="Y16" s="34">
        <v>13.131342665686358</v>
      </c>
      <c r="Z16" s="34">
        <v>14.919305164307744</v>
      </c>
      <c r="AA16" s="34">
        <v>15.227038410111657</v>
      </c>
      <c r="AB16" s="34">
        <v>14.722707486931611</v>
      </c>
      <c r="AC16" s="35">
        <v>10.451445094851588</v>
      </c>
      <c r="AD16" s="146" t="s">
        <v>116</v>
      </c>
      <c r="AE16" s="146" t="s">
        <v>116</v>
      </c>
      <c r="AF16" s="146" t="s">
        <v>116</v>
      </c>
      <c r="AG16" s="146" t="s">
        <v>116</v>
      </c>
      <c r="AH16" s="146" t="s">
        <v>116</v>
      </c>
      <c r="AI16" s="146" t="s">
        <v>116</v>
      </c>
      <c r="AJ16" s="146" t="s">
        <v>116</v>
      </c>
      <c r="AK16" s="146" t="s">
        <v>116</v>
      </c>
      <c r="AL16" s="146" t="s">
        <v>116</v>
      </c>
      <c r="AM16" s="122" t="s">
        <v>116</v>
      </c>
      <c r="AN16" s="122" t="s">
        <v>116</v>
      </c>
      <c r="AO16" s="122" t="s">
        <v>116</v>
      </c>
    </row>
    <row r="17" spans="1:41" s="15" customFormat="1" ht="19.5" customHeight="1" x14ac:dyDescent="0.45">
      <c r="A17" s="16" t="s">
        <v>16</v>
      </c>
      <c r="B17" s="36">
        <v>25.639061969813923</v>
      </c>
      <c r="C17" s="36">
        <v>26.36280338837912</v>
      </c>
      <c r="D17" s="36">
        <v>24.220792835460013</v>
      </c>
      <c r="E17" s="36">
        <v>23.004445434348376</v>
      </c>
      <c r="F17" s="36">
        <v>19.633368537006255</v>
      </c>
      <c r="G17" s="36">
        <v>23.446586085895991</v>
      </c>
      <c r="H17" s="36">
        <v>25.627717579915927</v>
      </c>
      <c r="I17" s="36">
        <v>17.610528718886783</v>
      </c>
      <c r="J17" s="36">
        <v>21.772711699157895</v>
      </c>
      <c r="K17" s="36">
        <v>23.766253864441058</v>
      </c>
      <c r="L17" s="36">
        <v>23.469183397498611</v>
      </c>
      <c r="M17" s="36">
        <v>14.90510780037925</v>
      </c>
      <c r="N17" s="36">
        <v>26.739754552401216</v>
      </c>
      <c r="O17" s="36">
        <v>32.340545533236508</v>
      </c>
      <c r="P17" s="36">
        <v>27.026998029591006</v>
      </c>
      <c r="Q17" s="36">
        <v>24.147677748561364</v>
      </c>
      <c r="R17" s="36">
        <v>23.06159833622932</v>
      </c>
      <c r="S17" s="36">
        <v>27.499757558065436</v>
      </c>
      <c r="T17" s="36">
        <v>25.915451328741739</v>
      </c>
      <c r="U17" s="36">
        <v>26.672548529699856</v>
      </c>
      <c r="V17" s="36">
        <v>23.368119095584774</v>
      </c>
      <c r="W17" s="36">
        <v>30.332441376805651</v>
      </c>
      <c r="X17" s="36">
        <v>33.715572823494874</v>
      </c>
      <c r="Y17" s="36">
        <v>20.010632414472443</v>
      </c>
      <c r="Z17" s="36">
        <v>21.636956702405627</v>
      </c>
      <c r="AA17" s="36">
        <v>26.099555320197677</v>
      </c>
      <c r="AB17" s="36">
        <v>22.07115960127668</v>
      </c>
      <c r="AC17" s="37">
        <v>23.537338898518527</v>
      </c>
      <c r="AD17" s="37">
        <v>26.161549215202339</v>
      </c>
      <c r="AE17" s="37">
        <v>21.221607820215137</v>
      </c>
      <c r="AF17" s="37">
        <v>21.230404004352554</v>
      </c>
      <c r="AG17" s="37">
        <v>19.25834535887217</v>
      </c>
      <c r="AH17" s="37">
        <v>18.83847996308991</v>
      </c>
      <c r="AI17" s="37">
        <v>18.106343269473097</v>
      </c>
      <c r="AJ17" s="37">
        <v>22.20108129455264</v>
      </c>
      <c r="AK17" s="37">
        <v>28.741471727836132</v>
      </c>
      <c r="AL17" s="37">
        <v>31.464459555544657</v>
      </c>
      <c r="AM17" s="122">
        <v>0.22614936457010537</v>
      </c>
      <c r="AN17" s="122">
        <v>0.29459783271404305</v>
      </c>
      <c r="AO17" s="122">
        <v>9.474072356118457E-2</v>
      </c>
    </row>
    <row r="18" spans="1:41" s="15" customFormat="1" ht="19.5" customHeight="1" x14ac:dyDescent="0.45">
      <c r="A18" s="11" t="s">
        <v>17</v>
      </c>
      <c r="B18" s="34">
        <v>0.4855822360451913</v>
      </c>
      <c r="C18" s="34">
        <v>0.33021908676489148</v>
      </c>
      <c r="D18" s="34">
        <v>0.24592514446631344</v>
      </c>
      <c r="E18" s="34">
        <v>0.20968279506408202</v>
      </c>
      <c r="F18" s="34">
        <v>0.10640273319691539</v>
      </c>
      <c r="G18" s="34">
        <v>0.1242834630321281</v>
      </c>
      <c r="H18" s="34">
        <v>7.8524574065484035E-2</v>
      </c>
      <c r="I18" s="34">
        <v>9.5690214906820378E-2</v>
      </c>
      <c r="J18" s="34">
        <v>0.20008135076931996</v>
      </c>
      <c r="K18" s="34">
        <v>3.1956755586250961E-2</v>
      </c>
      <c r="L18" s="34">
        <v>7.7478666399109844E-2</v>
      </c>
      <c r="M18" s="34">
        <v>0.32526364584394707</v>
      </c>
      <c r="N18" s="34">
        <v>0.22022959869773914</v>
      </c>
      <c r="O18" s="34">
        <v>0.16625574147163844</v>
      </c>
      <c r="P18" s="34">
        <v>0.22474544977084857</v>
      </c>
      <c r="Q18" s="34">
        <v>0.41815583046760874</v>
      </c>
      <c r="R18" s="34">
        <v>0.40320514167419769</v>
      </c>
      <c r="S18" s="34">
        <v>0.18500661162863336</v>
      </c>
      <c r="T18" s="34">
        <v>0.20086896913675625</v>
      </c>
      <c r="U18" s="34">
        <v>0.26599768161700965</v>
      </c>
      <c r="V18" s="144" t="s">
        <v>116</v>
      </c>
      <c r="W18" s="144" t="s">
        <v>116</v>
      </c>
      <c r="X18" s="34">
        <v>0.35510736529436376</v>
      </c>
      <c r="Y18" s="34">
        <v>8.159006986699667E-2</v>
      </c>
      <c r="Z18" s="34">
        <v>3.9483421252017391E-2</v>
      </c>
      <c r="AA18" s="34">
        <v>0.1138288031259924</v>
      </c>
      <c r="AB18" s="34">
        <v>0.12630950683244527</v>
      </c>
      <c r="AC18" s="35">
        <v>8.298576345881388E-2</v>
      </c>
      <c r="AD18" s="35">
        <v>5.0333325669956422E-2</v>
      </c>
      <c r="AE18" s="35">
        <v>8.213789207108349E-2</v>
      </c>
      <c r="AF18" s="35">
        <v>0.10598101878132123</v>
      </c>
      <c r="AG18" s="35">
        <v>0.12953723224198591</v>
      </c>
      <c r="AH18" s="35">
        <v>9.9775607791361215E-2</v>
      </c>
      <c r="AI18" s="35">
        <v>0.12944924451120907</v>
      </c>
      <c r="AJ18" s="35">
        <v>0.11066594233816779</v>
      </c>
      <c r="AK18" s="35">
        <v>0.1251014603114223</v>
      </c>
      <c r="AL18" s="35">
        <v>0.18599642386270412</v>
      </c>
      <c r="AM18" s="122">
        <v>-0.14510167474492153</v>
      </c>
      <c r="AN18" s="122">
        <v>0.13044228123177359</v>
      </c>
      <c r="AO18" s="122">
        <v>0.48676461009881478</v>
      </c>
    </row>
    <row r="19" spans="1:41" s="15" customFormat="1" ht="19.5" customHeight="1" x14ac:dyDescent="0.45">
      <c r="A19" s="16" t="s">
        <v>18</v>
      </c>
      <c r="B19" s="36">
        <v>15.033134026067204</v>
      </c>
      <c r="C19" s="36">
        <v>13.037282058520432</v>
      </c>
      <c r="D19" s="36">
        <v>14.327219286475932</v>
      </c>
      <c r="E19" s="36">
        <v>14.896160262548898</v>
      </c>
      <c r="F19" s="36">
        <v>13.064917345133303</v>
      </c>
      <c r="G19" s="36">
        <v>11.136154357176155</v>
      </c>
      <c r="H19" s="36">
        <v>16.932691779776775</v>
      </c>
      <c r="I19" s="36">
        <v>12.380024195451227</v>
      </c>
      <c r="J19" s="36">
        <v>12.914106925598631</v>
      </c>
      <c r="K19" s="36">
        <v>11.75060995679012</v>
      </c>
      <c r="L19" s="36">
        <v>12.392907629701922</v>
      </c>
      <c r="M19" s="36">
        <v>11.502115997869321</v>
      </c>
      <c r="N19" s="36">
        <v>9.0685578852209403</v>
      </c>
      <c r="O19" s="36">
        <v>9.2626455798711582</v>
      </c>
      <c r="P19" s="36">
        <v>13.01459485970374</v>
      </c>
      <c r="Q19" s="36">
        <v>17.153049302779532</v>
      </c>
      <c r="R19" s="36">
        <v>16.042284117530141</v>
      </c>
      <c r="S19" s="36">
        <v>15.358976044101777</v>
      </c>
      <c r="T19" s="36">
        <v>14.30954720476922</v>
      </c>
      <c r="U19" s="36">
        <v>15.360769505489325</v>
      </c>
      <c r="V19" s="36">
        <v>15.361845869595403</v>
      </c>
      <c r="W19" s="36">
        <v>16.034347335015049</v>
      </c>
      <c r="X19" s="36">
        <v>15.222322352953087</v>
      </c>
      <c r="Y19" s="36">
        <v>13.816746296387761</v>
      </c>
      <c r="Z19" s="36">
        <v>14.790796067726266</v>
      </c>
      <c r="AA19" s="36">
        <v>15.771730579334781</v>
      </c>
      <c r="AB19" s="36">
        <v>14.010562654919857</v>
      </c>
      <c r="AC19" s="37">
        <v>11.775309721509981</v>
      </c>
      <c r="AD19" s="37">
        <v>22.058387650176723</v>
      </c>
      <c r="AE19" s="37">
        <v>16.653917905132108</v>
      </c>
      <c r="AF19" s="37">
        <v>13.663805577423936</v>
      </c>
      <c r="AG19" s="37">
        <v>13.600568429065168</v>
      </c>
      <c r="AH19" s="37">
        <v>12.817541554350283</v>
      </c>
      <c r="AI19" s="37">
        <v>15.123960705595785</v>
      </c>
      <c r="AJ19" s="37">
        <v>21.751103429256386</v>
      </c>
      <c r="AK19" s="37">
        <v>19.740982226615625</v>
      </c>
      <c r="AL19" s="37">
        <v>20.581504294832946</v>
      </c>
      <c r="AM19" s="122">
        <v>0.43818830613653947</v>
      </c>
      <c r="AN19" s="122">
        <v>-9.2414677222169894E-2</v>
      </c>
      <c r="AO19" s="122">
        <v>4.2577520133932012E-2</v>
      </c>
    </row>
    <row r="20" spans="1:41" s="15" customFormat="1" ht="19.5" customHeight="1" x14ac:dyDescent="0.45">
      <c r="A20" s="11" t="s">
        <v>19</v>
      </c>
      <c r="B20" s="34">
        <v>42.585337842999976</v>
      </c>
      <c r="C20" s="34">
        <v>38.153367985075263</v>
      </c>
      <c r="D20" s="34">
        <v>41.706607081089736</v>
      </c>
      <c r="E20" s="34">
        <v>49.792358042654897</v>
      </c>
      <c r="F20" s="34">
        <v>50.975730256436286</v>
      </c>
      <c r="G20" s="34">
        <v>44.014031677331062</v>
      </c>
      <c r="H20" s="34">
        <v>41.273723633728537</v>
      </c>
      <c r="I20" s="34">
        <v>38.926546005935201</v>
      </c>
      <c r="J20" s="34">
        <v>34.752423471373319</v>
      </c>
      <c r="K20" s="34">
        <v>34.46259475194978</v>
      </c>
      <c r="L20" s="34">
        <v>39.98986805894333</v>
      </c>
      <c r="M20" s="34">
        <v>41.80203982193644</v>
      </c>
      <c r="N20" s="34">
        <v>39.625722988410963</v>
      </c>
      <c r="O20" s="34">
        <v>47.995561581340745</v>
      </c>
      <c r="P20" s="34">
        <v>63.805144713050623</v>
      </c>
      <c r="Q20" s="34">
        <v>48.173502182911783</v>
      </c>
      <c r="R20" s="34">
        <v>36.411456076728633</v>
      </c>
      <c r="S20" s="34">
        <v>39.59229360732602</v>
      </c>
      <c r="T20" s="34">
        <v>58.589394380418298</v>
      </c>
      <c r="U20" s="34">
        <v>70.560379768426685</v>
      </c>
      <c r="V20" s="34">
        <v>47.726164866542071</v>
      </c>
      <c r="W20" s="34">
        <v>46.617357041746921</v>
      </c>
      <c r="X20" s="34">
        <v>62.193103219570489</v>
      </c>
      <c r="Y20" s="34">
        <v>76.964082494808352</v>
      </c>
      <c r="Z20" s="34">
        <v>80.7087065021706</v>
      </c>
      <c r="AA20" s="34">
        <v>76.516112941086661</v>
      </c>
      <c r="AB20" s="34">
        <v>80.351870198926363</v>
      </c>
      <c r="AC20" s="35">
        <v>76.40480139029674</v>
      </c>
      <c r="AD20" s="35">
        <v>87.723893818293789</v>
      </c>
      <c r="AE20" s="35">
        <v>80.296853920606125</v>
      </c>
      <c r="AF20" s="35">
        <v>101.30687035868907</v>
      </c>
      <c r="AG20" s="35">
        <v>127.85524534617416</v>
      </c>
      <c r="AH20" s="35">
        <v>138.90290055575554</v>
      </c>
      <c r="AI20" s="35">
        <v>155.93201047296751</v>
      </c>
      <c r="AJ20" s="35">
        <v>153.95761505151788</v>
      </c>
      <c r="AK20" s="35">
        <v>127.24246146642047</v>
      </c>
      <c r="AL20" s="35">
        <v>157.41547302516213</v>
      </c>
      <c r="AM20" s="122">
        <v>-1.2661899346137817E-2</v>
      </c>
      <c r="AN20" s="122">
        <v>-0.17352278142369171</v>
      </c>
      <c r="AO20" s="122">
        <v>0.23713005242911289</v>
      </c>
    </row>
    <row r="21" spans="1:41" s="15" customFormat="1" ht="19.5" customHeight="1" x14ac:dyDescent="0.45">
      <c r="A21" s="16" t="s">
        <v>79</v>
      </c>
      <c r="B21" s="36">
        <v>1.3535463993743386</v>
      </c>
      <c r="C21" s="36">
        <v>0.87057807111788477</v>
      </c>
      <c r="D21" s="36">
        <v>0.69678486712500887</v>
      </c>
      <c r="E21" s="36">
        <v>0.27153367551729196</v>
      </c>
      <c r="F21" s="36">
        <v>0.39934360747986675</v>
      </c>
      <c r="G21" s="36">
        <v>0.52481968389392986</v>
      </c>
      <c r="H21" s="36">
        <v>0.5356454776909868</v>
      </c>
      <c r="I21" s="36">
        <v>0.44804043918139852</v>
      </c>
      <c r="J21" s="36">
        <v>0.60782481272810862</v>
      </c>
      <c r="K21" s="36">
        <v>0.80239746841191983</v>
      </c>
      <c r="L21" s="36">
        <v>1.1771031336106097</v>
      </c>
      <c r="M21" s="36">
        <v>1.6452952937554099</v>
      </c>
      <c r="N21" s="36">
        <v>0.86391649398393955</v>
      </c>
      <c r="O21" s="36">
        <v>0.98385789786391142</v>
      </c>
      <c r="P21" s="36">
        <v>1.0307656915826093</v>
      </c>
      <c r="Q21" s="36">
        <v>0.75353984062563362</v>
      </c>
      <c r="R21" s="36">
        <v>0.78968201890554357</v>
      </c>
      <c r="S21" s="36">
        <v>0.7472679933081815</v>
      </c>
      <c r="T21" s="36">
        <v>0.89158816725738577</v>
      </c>
      <c r="U21" s="36">
        <v>0.86015620408451487</v>
      </c>
      <c r="V21" s="36">
        <v>0.74373052456437816</v>
      </c>
      <c r="W21" s="36">
        <v>0.77772626662727862</v>
      </c>
      <c r="X21" s="36">
        <v>0.95806320577476234</v>
      </c>
      <c r="Y21" s="36">
        <v>1.0752402363358244</v>
      </c>
      <c r="Z21" s="36">
        <v>1.0836305917459592</v>
      </c>
      <c r="AA21" s="36">
        <v>1.4852172108517068</v>
      </c>
      <c r="AB21" s="36">
        <v>2.5807072729923517</v>
      </c>
      <c r="AC21" s="37">
        <v>2.4798048786760689</v>
      </c>
      <c r="AD21" s="37">
        <v>2.4815684707751693</v>
      </c>
      <c r="AE21" s="147" t="s">
        <v>116</v>
      </c>
      <c r="AF21" s="147" t="s">
        <v>116</v>
      </c>
      <c r="AG21" s="147" t="s">
        <v>116</v>
      </c>
      <c r="AH21" s="147" t="s">
        <v>116</v>
      </c>
      <c r="AI21" s="147" t="s">
        <v>116</v>
      </c>
      <c r="AJ21" s="147" t="s">
        <v>116</v>
      </c>
      <c r="AK21" s="147" t="s">
        <v>116</v>
      </c>
      <c r="AL21" s="147" t="s">
        <v>116</v>
      </c>
      <c r="AM21" s="122" t="s">
        <v>116</v>
      </c>
      <c r="AN21" s="122" t="s">
        <v>116</v>
      </c>
      <c r="AO21" s="122" t="s">
        <v>116</v>
      </c>
    </row>
    <row r="22" spans="1:41" s="15" customFormat="1" ht="19.5" customHeight="1" x14ac:dyDescent="0.45">
      <c r="A22" s="11" t="s">
        <v>20</v>
      </c>
      <c r="B22" s="34">
        <v>62.568261632948222</v>
      </c>
      <c r="C22" s="34">
        <v>39.954884476046416</v>
      </c>
      <c r="D22" s="34">
        <v>36.679488723888163</v>
      </c>
      <c r="E22" s="34">
        <v>50.081014397142674</v>
      </c>
      <c r="F22" s="34">
        <v>57.778105333038575</v>
      </c>
      <c r="G22" s="34">
        <v>51.339302609127493</v>
      </c>
      <c r="H22" s="34">
        <v>42.002020369032287</v>
      </c>
      <c r="I22" s="34">
        <v>48.870459544097329</v>
      </c>
      <c r="J22" s="34">
        <v>59.758933635209765</v>
      </c>
      <c r="K22" s="34">
        <v>57.215463020803959</v>
      </c>
      <c r="L22" s="34">
        <v>59.539485163062835</v>
      </c>
      <c r="M22" s="34">
        <v>60.164587882275256</v>
      </c>
      <c r="N22" s="34">
        <v>78.017639277947453</v>
      </c>
      <c r="O22" s="34">
        <v>108.14981458811836</v>
      </c>
      <c r="P22" s="34">
        <v>133.4876482289655</v>
      </c>
      <c r="Q22" s="34">
        <v>124.78745628617364</v>
      </c>
      <c r="R22" s="34">
        <v>89.121844254678265</v>
      </c>
      <c r="S22" s="34">
        <v>77.903939158609703</v>
      </c>
      <c r="T22" s="34">
        <v>98.789225628004914</v>
      </c>
      <c r="U22" s="34">
        <v>128.94777384259999</v>
      </c>
      <c r="V22" s="34">
        <v>125.10353406449883</v>
      </c>
      <c r="W22" s="34">
        <v>122.56034506794178</v>
      </c>
      <c r="X22" s="34">
        <v>136.79438980973745</v>
      </c>
      <c r="Y22" s="34">
        <v>159.80313359993772</v>
      </c>
      <c r="Z22" s="34">
        <v>189.15895694311908</v>
      </c>
      <c r="AA22" s="34">
        <v>191.54705771155963</v>
      </c>
      <c r="AB22" s="34">
        <v>210.6047282962725</v>
      </c>
      <c r="AC22" s="35">
        <v>211.9570105609433</v>
      </c>
      <c r="AD22" s="35">
        <v>216.43931050940907</v>
      </c>
      <c r="AE22" s="35">
        <v>242.60049194432645</v>
      </c>
      <c r="AF22" s="35">
        <v>219.29781770658298</v>
      </c>
      <c r="AG22" s="35">
        <v>313.26446162313295</v>
      </c>
      <c r="AH22" s="35">
        <v>399.64750147504429</v>
      </c>
      <c r="AI22" s="35">
        <v>351.54048501492315</v>
      </c>
      <c r="AJ22" s="35">
        <v>359.91008076112695</v>
      </c>
      <c r="AK22" s="35">
        <v>302.69772303484359</v>
      </c>
      <c r="AL22" s="35">
        <v>325.62541855119628</v>
      </c>
      <c r="AM22" s="122">
        <v>2.3808341010420175E-2</v>
      </c>
      <c r="AN22" s="122">
        <v>-0.15896292097540698</v>
      </c>
      <c r="AO22" s="122">
        <v>7.5744525880405922E-2</v>
      </c>
    </row>
    <row r="23" spans="1:41" s="15" customFormat="1" ht="19.5" customHeight="1" x14ac:dyDescent="0.45">
      <c r="A23" s="16" t="s">
        <v>21</v>
      </c>
      <c r="B23" s="36">
        <v>8.6032806714913956</v>
      </c>
      <c r="C23" s="36">
        <v>10.61168612051228</v>
      </c>
      <c r="D23" s="36">
        <v>8.5774330109188561</v>
      </c>
      <c r="E23" s="36">
        <v>6.6638699382452096</v>
      </c>
      <c r="F23" s="36">
        <v>7.2662594908934706</v>
      </c>
      <c r="G23" s="36">
        <v>12.075164618811339</v>
      </c>
      <c r="H23" s="36">
        <v>10.528319667324158</v>
      </c>
      <c r="I23" s="36">
        <v>8.3206131979333851</v>
      </c>
      <c r="J23" s="36">
        <v>7.3199284026131499</v>
      </c>
      <c r="K23" s="36">
        <v>9.233890538892334</v>
      </c>
      <c r="L23" s="36">
        <v>9.3044607506347443</v>
      </c>
      <c r="M23" s="36">
        <v>8.4469164900259663</v>
      </c>
      <c r="N23" s="36">
        <v>7.7697064938945033</v>
      </c>
      <c r="O23" s="36">
        <v>9.4133903901567688</v>
      </c>
      <c r="P23" s="36">
        <v>11.184313084645423</v>
      </c>
      <c r="Q23" s="36">
        <v>12.258923143055366</v>
      </c>
      <c r="R23" s="36">
        <v>11.611175561369951</v>
      </c>
      <c r="S23" s="36">
        <v>10.065566082460375</v>
      </c>
      <c r="T23" s="36">
        <v>11.246041486083765</v>
      </c>
      <c r="U23" s="36">
        <v>12.468794440441592</v>
      </c>
      <c r="V23" s="36">
        <v>14.793937588005099</v>
      </c>
      <c r="W23" s="36">
        <v>14.718223224272482</v>
      </c>
      <c r="X23" s="36">
        <v>16.160574211642732</v>
      </c>
      <c r="Y23" s="36">
        <v>15.145029952522732</v>
      </c>
      <c r="Z23" s="36">
        <v>28.836584308473228</v>
      </c>
      <c r="AA23" s="36">
        <v>30.288588190658576</v>
      </c>
      <c r="AB23" s="36">
        <v>28.08320097572269</v>
      </c>
      <c r="AC23" s="37">
        <v>16.010217226523185</v>
      </c>
      <c r="AD23" s="37">
        <v>15.124750609558252</v>
      </c>
      <c r="AE23" s="37">
        <v>15.980343823147903</v>
      </c>
      <c r="AF23" s="37">
        <v>16.493610337727201</v>
      </c>
      <c r="AG23" s="37">
        <v>14.326414286597602</v>
      </c>
      <c r="AH23" s="37">
        <v>12.634946214790967</v>
      </c>
      <c r="AI23" s="37">
        <v>15.564426093855458</v>
      </c>
      <c r="AJ23" s="37">
        <v>19.174664938188069</v>
      </c>
      <c r="AK23" s="37">
        <v>20.809812944491583</v>
      </c>
      <c r="AL23" s="37">
        <v>20.850044621399775</v>
      </c>
      <c r="AM23" s="122">
        <v>0.23195451104733422</v>
      </c>
      <c r="AN23" s="122">
        <v>8.5276483921602697E-2</v>
      </c>
      <c r="AO23" s="122">
        <v>1.9333031496009401E-3</v>
      </c>
    </row>
    <row r="24" spans="1:41" s="15" customFormat="1" ht="19.5" customHeight="1" x14ac:dyDescent="0.45">
      <c r="A24" s="11" t="s">
        <v>22</v>
      </c>
      <c r="B24" s="34">
        <v>11.33559166263721</v>
      </c>
      <c r="C24" s="34">
        <v>5.0271419356258553</v>
      </c>
      <c r="D24" s="34">
        <v>4.536331724107618</v>
      </c>
      <c r="E24" s="34">
        <v>5.4461185201256379</v>
      </c>
      <c r="F24" s="34">
        <v>3.5750225343475601</v>
      </c>
      <c r="G24" s="34">
        <v>3.0381485646667685</v>
      </c>
      <c r="H24" s="34">
        <v>2.1981969237450008</v>
      </c>
      <c r="I24" s="34">
        <v>5.6718190512883613</v>
      </c>
      <c r="J24" s="34">
        <v>3.1504588748233262</v>
      </c>
      <c r="K24" s="34">
        <v>2.8269394283387514</v>
      </c>
      <c r="L24" s="34">
        <v>3.5326973969064697</v>
      </c>
      <c r="M24" s="34">
        <v>2.3980548859156672</v>
      </c>
      <c r="N24" s="34">
        <v>4.9072634948377294</v>
      </c>
      <c r="O24" s="34">
        <v>5.9228367926378596</v>
      </c>
      <c r="P24" s="34">
        <v>11.673315139341259</v>
      </c>
      <c r="Q24" s="34">
        <v>9.0919401699330571</v>
      </c>
      <c r="R24" s="34">
        <v>5.7944388441721735</v>
      </c>
      <c r="S24" s="34">
        <v>2.9869102640021019</v>
      </c>
      <c r="T24" s="34">
        <v>6.1133781542808343</v>
      </c>
      <c r="U24" s="34">
        <v>9.2823520224403548</v>
      </c>
      <c r="V24" s="34">
        <v>6.4221263731928895</v>
      </c>
      <c r="W24" s="34">
        <v>7.1937135802982617</v>
      </c>
      <c r="X24" s="34">
        <v>6.1980165744446198</v>
      </c>
      <c r="Y24" s="34">
        <v>7.4290846761361706</v>
      </c>
      <c r="Z24" s="34">
        <v>9.9103389585419706</v>
      </c>
      <c r="AA24" s="34">
        <v>8.4717375242473807</v>
      </c>
      <c r="AB24" s="34">
        <v>6.9784659104487359</v>
      </c>
      <c r="AC24" s="35">
        <v>9.1355853341595559</v>
      </c>
      <c r="AD24" s="35">
        <v>4.6426440016074286</v>
      </c>
      <c r="AE24" s="35">
        <v>7.4790850544226855</v>
      </c>
      <c r="AF24" s="35">
        <v>7.1505119001453012</v>
      </c>
      <c r="AG24" s="35">
        <v>10.386062497889819</v>
      </c>
      <c r="AH24" s="35">
        <v>13.641380431575676</v>
      </c>
      <c r="AI24" s="35">
        <v>19.198253237083371</v>
      </c>
      <c r="AJ24" s="35">
        <v>11.194972427356868</v>
      </c>
      <c r="AK24" s="35">
        <v>10.676096959884692</v>
      </c>
      <c r="AL24" s="35">
        <v>11.3614690533767</v>
      </c>
      <c r="AM24" s="122">
        <v>-0.4168754683508058</v>
      </c>
      <c r="AN24" s="122">
        <v>-4.6348972347999173E-2</v>
      </c>
      <c r="AO24" s="122">
        <v>6.4196877947744868E-2</v>
      </c>
    </row>
    <row r="25" spans="1:41" s="15" customFormat="1" ht="19.5" customHeight="1" x14ac:dyDescent="0.45">
      <c r="A25" s="16" t="s">
        <v>23</v>
      </c>
      <c r="B25" s="36">
        <v>2.4137032595268759</v>
      </c>
      <c r="C25" s="36">
        <v>2.7752314307267119</v>
      </c>
      <c r="D25" s="36">
        <v>1.2098247984972912</v>
      </c>
      <c r="E25" s="36">
        <v>0.26794834420503888</v>
      </c>
      <c r="F25" s="36">
        <v>0.37920046704746857</v>
      </c>
      <c r="G25" s="36">
        <v>1.3931259446997328</v>
      </c>
      <c r="H25" s="36">
        <v>2.3836080632292624</v>
      </c>
      <c r="I25" s="36">
        <v>1.0238323571897363</v>
      </c>
      <c r="J25" s="36">
        <v>1.7161297303643994</v>
      </c>
      <c r="K25" s="36">
        <v>5.5033840296179362</v>
      </c>
      <c r="L25" s="36">
        <v>4.5537658611825194</v>
      </c>
      <c r="M25" s="36">
        <v>1.7958724804154815</v>
      </c>
      <c r="N25" s="36">
        <v>3.7155486419082542</v>
      </c>
      <c r="O25" s="36">
        <v>3.5088806510979089</v>
      </c>
      <c r="P25" s="36">
        <v>4.5764705474652452</v>
      </c>
      <c r="Q25" s="36">
        <v>8.4402381734120073</v>
      </c>
      <c r="R25" s="36">
        <v>3.4354416754737023</v>
      </c>
      <c r="S25" s="36">
        <v>3.0035884649400866</v>
      </c>
      <c r="T25" s="36">
        <v>6.6757188066904396</v>
      </c>
      <c r="U25" s="36">
        <v>3.2962474237618169</v>
      </c>
      <c r="V25" s="36">
        <v>10.521261736785107</v>
      </c>
      <c r="W25" s="36">
        <v>8.4374567213577265</v>
      </c>
      <c r="X25" s="36">
        <v>11.464856310319252</v>
      </c>
      <c r="Y25" s="36">
        <v>9.6226405194072537</v>
      </c>
      <c r="Z25" s="36">
        <v>8.4112736693599626</v>
      </c>
      <c r="AA25" s="36">
        <v>8.7187789338794524</v>
      </c>
      <c r="AB25" s="36">
        <v>7.2734504274336516</v>
      </c>
      <c r="AC25" s="37">
        <v>6.3374365613848518</v>
      </c>
      <c r="AD25" s="37">
        <v>10.450456149313547</v>
      </c>
      <c r="AE25" s="37">
        <v>8.8965520575060921</v>
      </c>
      <c r="AF25" s="37">
        <v>8.6798791783839864</v>
      </c>
      <c r="AG25" s="37">
        <v>7.5704537264593084</v>
      </c>
      <c r="AH25" s="37">
        <v>7.4162617873653698</v>
      </c>
      <c r="AI25" s="37">
        <v>6.7716315210190752</v>
      </c>
      <c r="AJ25" s="37">
        <v>8.204664573820784</v>
      </c>
      <c r="AK25" s="37">
        <v>11.356631507616402</v>
      </c>
      <c r="AL25" s="37">
        <v>10.974150669144299</v>
      </c>
      <c r="AM25" s="122">
        <v>0.21162301113898319</v>
      </c>
      <c r="AN25" s="122">
        <v>0.3841676774761551</v>
      </c>
      <c r="AO25" s="122">
        <v>-3.3679074487500071E-2</v>
      </c>
    </row>
    <row r="26" spans="1:41" s="15" customFormat="1" ht="19.5" customHeight="1" x14ac:dyDescent="0.45">
      <c r="A26" s="11" t="s">
        <v>80</v>
      </c>
      <c r="B26" s="144" t="s">
        <v>116</v>
      </c>
      <c r="C26" s="144" t="s">
        <v>116</v>
      </c>
      <c r="D26" s="144" t="s">
        <v>116</v>
      </c>
      <c r="E26" s="144" t="s">
        <v>116</v>
      </c>
      <c r="F26" s="144" t="s">
        <v>116</v>
      </c>
      <c r="G26" s="144" t="s">
        <v>116</v>
      </c>
      <c r="H26" s="144" t="s">
        <v>116</v>
      </c>
      <c r="I26" s="144" t="s">
        <v>116</v>
      </c>
      <c r="J26" s="144" t="s">
        <v>116</v>
      </c>
      <c r="K26" s="144" t="s">
        <v>116</v>
      </c>
      <c r="L26" s="144" t="s">
        <v>116</v>
      </c>
      <c r="M26" s="144" t="s">
        <v>116</v>
      </c>
      <c r="N26" s="144" t="s">
        <v>116</v>
      </c>
      <c r="O26" s="144" t="s">
        <v>116</v>
      </c>
      <c r="P26" s="144" t="s">
        <v>116</v>
      </c>
      <c r="Q26" s="144" t="s">
        <v>116</v>
      </c>
      <c r="R26" s="144" t="s">
        <v>116</v>
      </c>
      <c r="S26" s="144" t="s">
        <v>116</v>
      </c>
      <c r="T26" s="144" t="s">
        <v>116</v>
      </c>
      <c r="U26" s="144" t="s">
        <v>116</v>
      </c>
      <c r="V26" s="144" t="s">
        <v>116</v>
      </c>
      <c r="W26" s="144" t="s">
        <v>116</v>
      </c>
      <c r="X26" s="34">
        <v>6.3183987480906971</v>
      </c>
      <c r="Y26" s="34">
        <v>6.7501030537134268</v>
      </c>
      <c r="Z26" s="34">
        <v>7.3428561636269105</v>
      </c>
      <c r="AA26" s="34">
        <v>8.1942457446958894</v>
      </c>
      <c r="AB26" s="34">
        <v>7.1233113652862228</v>
      </c>
      <c r="AC26" s="35">
        <v>7.949965264217596</v>
      </c>
      <c r="AD26" s="35">
        <v>6.2401450903838924</v>
      </c>
      <c r="AE26" s="146" t="s">
        <v>116</v>
      </c>
      <c r="AF26" s="146" t="s">
        <v>116</v>
      </c>
      <c r="AG26" s="146" t="s">
        <v>116</v>
      </c>
      <c r="AH26" s="146" t="s">
        <v>116</v>
      </c>
      <c r="AI26" s="146" t="s">
        <v>116</v>
      </c>
      <c r="AJ26" s="146" t="s">
        <v>116</v>
      </c>
      <c r="AK26" s="146" t="s">
        <v>116</v>
      </c>
      <c r="AL26" s="146" t="s">
        <v>116</v>
      </c>
      <c r="AM26" s="122" t="s">
        <v>116</v>
      </c>
      <c r="AN26" s="122" t="s">
        <v>116</v>
      </c>
      <c r="AO26" s="122" t="s">
        <v>116</v>
      </c>
    </row>
    <row r="27" spans="1:41" s="10" customFormat="1" ht="19.5" customHeight="1" thickBot="1" x14ac:dyDescent="0.5">
      <c r="A27" s="38" t="s">
        <v>24</v>
      </c>
      <c r="B27" s="39">
        <v>298.65593229686357</v>
      </c>
      <c r="C27" s="39">
        <v>263.61448891867229</v>
      </c>
      <c r="D27" s="39">
        <v>262.16644176477246</v>
      </c>
      <c r="E27" s="39">
        <v>282.93086767099538</v>
      </c>
      <c r="F27" s="39">
        <v>273.23824833398777</v>
      </c>
      <c r="G27" s="39">
        <v>287.80540991476323</v>
      </c>
      <c r="H27" s="39">
        <v>268.14225993517431</v>
      </c>
      <c r="I27" s="39">
        <v>246.75426111643279</v>
      </c>
      <c r="J27" s="39">
        <v>298.37617435885443</v>
      </c>
      <c r="K27" s="39">
        <v>310.62405879615602</v>
      </c>
      <c r="L27" s="39">
        <v>310.51089158482154</v>
      </c>
      <c r="M27" s="39">
        <v>286.71162025285804</v>
      </c>
      <c r="N27" s="39">
        <v>318.48358614078109</v>
      </c>
      <c r="O27" s="39">
        <v>380.43963819251701</v>
      </c>
      <c r="P27" s="39">
        <v>431.79608346733545</v>
      </c>
      <c r="Q27" s="39">
        <v>428.63462714073364</v>
      </c>
      <c r="R27" s="39">
        <v>362.3912394914417</v>
      </c>
      <c r="S27" s="39">
        <v>364.60510999485979</v>
      </c>
      <c r="T27" s="39">
        <v>411.75502110781247</v>
      </c>
      <c r="U27" s="39">
        <v>472.79643406150899</v>
      </c>
      <c r="V27" s="39">
        <v>449.09399238968638</v>
      </c>
      <c r="W27" s="39">
        <v>465.76010323989067</v>
      </c>
      <c r="X27" s="39">
        <v>540.92278381032781</v>
      </c>
      <c r="Y27" s="39">
        <v>570.33761270726586</v>
      </c>
      <c r="Z27" s="39">
        <v>620.53096415745938</v>
      </c>
      <c r="AA27" s="39">
        <v>628.51460304719285</v>
      </c>
      <c r="AB27" s="39">
        <v>630.79508825521611</v>
      </c>
      <c r="AC27" s="40">
        <v>638.77164392916234</v>
      </c>
      <c r="AD27" s="40">
        <v>641.42373915029395</v>
      </c>
      <c r="AE27" s="40">
        <v>619.57934081407939</v>
      </c>
      <c r="AF27" s="40">
        <v>610.66938060872246</v>
      </c>
      <c r="AG27" s="40">
        <v>744.42029581835334</v>
      </c>
      <c r="AH27" s="40">
        <v>843.70385954797575</v>
      </c>
      <c r="AI27" s="40">
        <v>848.47380275064836</v>
      </c>
      <c r="AJ27" s="40">
        <v>882.97134673224082</v>
      </c>
      <c r="AK27" s="40">
        <v>856.50265804298476</v>
      </c>
      <c r="AL27" s="40">
        <v>950.63355080352164</v>
      </c>
      <c r="AM27" s="122">
        <v>4.0658348990570747E-2</v>
      </c>
      <c r="AN27" s="122">
        <v>-2.9976837625833697E-2</v>
      </c>
      <c r="AO27" s="122">
        <v>0.10990146017248303</v>
      </c>
    </row>
    <row r="28" spans="1:41" s="15" customFormat="1" ht="19.5" customHeight="1" thickTop="1" x14ac:dyDescent="0.45">
      <c r="A28" s="11" t="s">
        <v>25</v>
      </c>
      <c r="B28" s="144" t="s">
        <v>116</v>
      </c>
      <c r="C28" s="144" t="s">
        <v>116</v>
      </c>
      <c r="D28" s="144" t="s">
        <v>116</v>
      </c>
      <c r="E28" s="144" t="s">
        <v>116</v>
      </c>
      <c r="F28" s="144" t="s">
        <v>116</v>
      </c>
      <c r="G28" s="144" t="s">
        <v>116</v>
      </c>
      <c r="H28" s="144" t="s">
        <v>116</v>
      </c>
      <c r="I28" s="144" t="s">
        <v>116</v>
      </c>
      <c r="J28" s="144" t="s">
        <v>116</v>
      </c>
      <c r="K28" s="144" t="s">
        <v>116</v>
      </c>
      <c r="L28" s="144" t="s">
        <v>116</v>
      </c>
      <c r="M28" s="34">
        <v>61.105995919235802</v>
      </c>
      <c r="N28" s="34">
        <v>67.546980903949205</v>
      </c>
      <c r="O28" s="34">
        <v>71.680108354206865</v>
      </c>
      <c r="P28" s="34">
        <v>72.343899865319429</v>
      </c>
      <c r="Q28" s="34">
        <v>81.395428157896433</v>
      </c>
      <c r="R28" s="34">
        <v>79.023324378612429</v>
      </c>
      <c r="S28" s="34">
        <v>82.045666250863064</v>
      </c>
      <c r="T28" s="34">
        <v>89.164680148697073</v>
      </c>
      <c r="U28" s="34">
        <v>98.448294653420817</v>
      </c>
      <c r="V28" s="34">
        <v>97.421461054418074</v>
      </c>
      <c r="W28" s="34">
        <v>102.71154454219028</v>
      </c>
      <c r="X28" s="34">
        <v>108.5821105296321</v>
      </c>
      <c r="Y28" s="34">
        <v>110.20054748116563</v>
      </c>
      <c r="Z28" s="34">
        <v>119.41841541946138</v>
      </c>
      <c r="AA28" s="34">
        <v>137.1900054261329</v>
      </c>
      <c r="AB28" s="34">
        <v>141.91155757517546</v>
      </c>
      <c r="AC28" s="35">
        <v>132.83590651993487</v>
      </c>
      <c r="AD28" s="35">
        <v>130.35549649127688</v>
      </c>
      <c r="AE28" s="35">
        <v>131.22903393170955</v>
      </c>
      <c r="AF28" s="35">
        <v>140.51745082372236</v>
      </c>
      <c r="AG28" s="35">
        <v>161.18222135203379</v>
      </c>
      <c r="AH28" s="35">
        <v>164.36337820946329</v>
      </c>
      <c r="AI28" s="35">
        <v>160.38410349901736</v>
      </c>
      <c r="AJ28" s="35">
        <v>153.11949139394247</v>
      </c>
      <c r="AK28" s="35">
        <v>171.28326359452393</v>
      </c>
      <c r="AL28" s="35">
        <v>203.40737513645738</v>
      </c>
      <c r="AM28" s="122">
        <v>-4.5295088145187679E-2</v>
      </c>
      <c r="AN28" s="122">
        <v>0.11862482062358803</v>
      </c>
      <c r="AO28" s="122">
        <v>0.18754962316680479</v>
      </c>
    </row>
    <row r="29" spans="1:41" s="15" customFormat="1" ht="19.5" customHeight="1" x14ac:dyDescent="0.45">
      <c r="A29" s="16" t="s">
        <v>26</v>
      </c>
      <c r="B29" s="145" t="s">
        <v>116</v>
      </c>
      <c r="C29" s="145" t="s">
        <v>116</v>
      </c>
      <c r="D29" s="145" t="s">
        <v>116</v>
      </c>
      <c r="E29" s="145" t="s">
        <v>116</v>
      </c>
      <c r="F29" s="145" t="s">
        <v>116</v>
      </c>
      <c r="G29" s="145" t="s">
        <v>116</v>
      </c>
      <c r="H29" s="145" t="s">
        <v>116</v>
      </c>
      <c r="I29" s="145" t="s">
        <v>116</v>
      </c>
      <c r="J29" s="145" t="s">
        <v>116</v>
      </c>
      <c r="K29" s="145" t="s">
        <v>116</v>
      </c>
      <c r="L29" s="145" t="s">
        <v>116</v>
      </c>
      <c r="M29" s="36">
        <v>11.064174845527919</v>
      </c>
      <c r="N29" s="36">
        <v>13.273940446382142</v>
      </c>
      <c r="O29" s="36">
        <v>13.604721643647373</v>
      </c>
      <c r="P29" s="36">
        <v>14.539880872835724</v>
      </c>
      <c r="Q29" s="36">
        <v>16.347389736018506</v>
      </c>
      <c r="R29" s="36">
        <v>18.953355890814919</v>
      </c>
      <c r="S29" s="36">
        <v>16.672203908160498</v>
      </c>
      <c r="T29" s="36">
        <v>17.827737788247369</v>
      </c>
      <c r="U29" s="36">
        <v>21.109863009991756</v>
      </c>
      <c r="V29" s="36">
        <v>21.338848248764204</v>
      </c>
      <c r="W29" s="36">
        <v>23.474872550969959</v>
      </c>
      <c r="X29" s="36">
        <v>23.511662662013357</v>
      </c>
      <c r="Y29" s="36">
        <v>22.076262309290794</v>
      </c>
      <c r="Z29" s="36">
        <v>25.560971368789112</v>
      </c>
      <c r="AA29" s="36">
        <v>26.847240998562512</v>
      </c>
      <c r="AB29" s="36">
        <v>28.691378052558896</v>
      </c>
      <c r="AC29" s="37">
        <v>26.477969054005058</v>
      </c>
      <c r="AD29" s="37">
        <v>39.471141253307138</v>
      </c>
      <c r="AE29" s="37">
        <v>31.405517395729703</v>
      </c>
      <c r="AF29" s="37">
        <v>38.878285918586776</v>
      </c>
      <c r="AG29" s="37">
        <v>52.268862433168763</v>
      </c>
      <c r="AH29" s="37">
        <v>48.55871033115001</v>
      </c>
      <c r="AI29" s="37">
        <v>42.36913475186023</v>
      </c>
      <c r="AJ29" s="37">
        <v>48.475407048241038</v>
      </c>
      <c r="AK29" s="37">
        <v>56.548071305737544</v>
      </c>
      <c r="AL29" s="37">
        <v>60.811116421553962</v>
      </c>
      <c r="AM29" s="122">
        <v>0.14412076933227236</v>
      </c>
      <c r="AN29" s="122">
        <v>0.16653112885597587</v>
      </c>
      <c r="AO29" s="122">
        <v>7.5387984371164229E-2</v>
      </c>
    </row>
    <row r="30" spans="1:41" s="15" customFormat="1" ht="19.5" customHeight="1" x14ac:dyDescent="0.45">
      <c r="A30" s="11" t="s">
        <v>27</v>
      </c>
      <c r="B30" s="144" t="s">
        <v>116</v>
      </c>
      <c r="C30" s="144" t="s">
        <v>116</v>
      </c>
      <c r="D30" s="144" t="s">
        <v>116</v>
      </c>
      <c r="E30" s="144" t="s">
        <v>116</v>
      </c>
      <c r="F30" s="144" t="s">
        <v>116</v>
      </c>
      <c r="G30" s="144" t="s">
        <v>116</v>
      </c>
      <c r="H30" s="144" t="s">
        <v>116</v>
      </c>
      <c r="I30" s="144" t="s">
        <v>116</v>
      </c>
      <c r="J30" s="144" t="s">
        <v>116</v>
      </c>
      <c r="K30" s="144" t="s">
        <v>116</v>
      </c>
      <c r="L30" s="144" t="s">
        <v>116</v>
      </c>
      <c r="M30" s="34">
        <v>30.522908175226945</v>
      </c>
      <c r="N30" s="34">
        <v>31.854190909213898</v>
      </c>
      <c r="O30" s="34">
        <v>36.173015345677889</v>
      </c>
      <c r="P30" s="34">
        <v>41.179835912704597</v>
      </c>
      <c r="Q30" s="34">
        <v>43.754368809198816</v>
      </c>
      <c r="R30" s="34">
        <v>51.786485643830432</v>
      </c>
      <c r="S30" s="34">
        <v>47.377729774575592</v>
      </c>
      <c r="T30" s="34">
        <v>63.788173575657993</v>
      </c>
      <c r="U30" s="34">
        <v>71.869510091569282</v>
      </c>
      <c r="V30" s="34">
        <v>68.699638020323178</v>
      </c>
      <c r="W30" s="34">
        <v>67.46480671270163</v>
      </c>
      <c r="X30" s="34">
        <v>72.56713653776626</v>
      </c>
      <c r="Y30" s="34">
        <v>73.078442524021071</v>
      </c>
      <c r="Z30" s="34">
        <v>81.075158911078191</v>
      </c>
      <c r="AA30" s="34">
        <v>78.585953705768233</v>
      </c>
      <c r="AB30" s="34">
        <v>83.651301249922511</v>
      </c>
      <c r="AC30" s="35">
        <v>85.376220882507795</v>
      </c>
      <c r="AD30" s="35">
        <v>77.654632814620612</v>
      </c>
      <c r="AE30" s="35">
        <v>77.202008955975089</v>
      </c>
      <c r="AF30" s="35">
        <v>89.968395598759017</v>
      </c>
      <c r="AG30" s="35">
        <v>88.740737884016013</v>
      </c>
      <c r="AH30" s="35">
        <v>103.56818325379146</v>
      </c>
      <c r="AI30" s="35">
        <v>100.94479840131756</v>
      </c>
      <c r="AJ30" s="35">
        <v>97.540241022448214</v>
      </c>
      <c r="AK30" s="35">
        <v>107.99077623985032</v>
      </c>
      <c r="AL30" s="35">
        <v>114.69079998936262</v>
      </c>
      <c r="AM30" s="122">
        <v>-3.3726922365371781E-2</v>
      </c>
      <c r="AN30" s="122">
        <v>0.10714075655192401</v>
      </c>
      <c r="AO30" s="122">
        <v>6.2042555695973167E-2</v>
      </c>
    </row>
    <row r="31" spans="1:41" s="15" customFormat="1" ht="19.5" customHeight="1" x14ac:dyDescent="0.45">
      <c r="A31" s="16" t="s">
        <v>28</v>
      </c>
      <c r="B31" s="145" t="s">
        <v>116</v>
      </c>
      <c r="C31" s="145" t="s">
        <v>116</v>
      </c>
      <c r="D31" s="145" t="s">
        <v>116</v>
      </c>
      <c r="E31" s="145" t="s">
        <v>116</v>
      </c>
      <c r="F31" s="145" t="s">
        <v>116</v>
      </c>
      <c r="G31" s="145" t="s">
        <v>116</v>
      </c>
      <c r="H31" s="145" t="s">
        <v>116</v>
      </c>
      <c r="I31" s="145" t="s">
        <v>116</v>
      </c>
      <c r="J31" s="145" t="s">
        <v>116</v>
      </c>
      <c r="K31" s="145" t="s">
        <v>116</v>
      </c>
      <c r="L31" s="145" t="s">
        <v>116</v>
      </c>
      <c r="M31" s="36">
        <v>24.136220987444041</v>
      </c>
      <c r="N31" s="36">
        <v>23.225833577013557</v>
      </c>
      <c r="O31" s="36">
        <v>23.518029919129486</v>
      </c>
      <c r="P31" s="36">
        <v>25.898434331090932</v>
      </c>
      <c r="Q31" s="36">
        <v>26.469457581858851</v>
      </c>
      <c r="R31" s="36">
        <v>29.770643936190922</v>
      </c>
      <c r="S31" s="36">
        <v>28.436075092569862</v>
      </c>
      <c r="T31" s="36">
        <v>34.9578959985502</v>
      </c>
      <c r="U31" s="36">
        <v>39.325666522162855</v>
      </c>
      <c r="V31" s="36">
        <v>40.092949615517554</v>
      </c>
      <c r="W31" s="36">
        <v>44.277032568094221</v>
      </c>
      <c r="X31" s="36">
        <v>45.644378583496255</v>
      </c>
      <c r="Y31" s="36">
        <v>47.696612011015674</v>
      </c>
      <c r="Z31" s="36">
        <v>55.194407637522851</v>
      </c>
      <c r="AA31" s="36">
        <v>59.602589028149396</v>
      </c>
      <c r="AB31" s="36">
        <v>53.801525120554665</v>
      </c>
      <c r="AC31" s="37">
        <v>49.921648537528462</v>
      </c>
      <c r="AD31" s="37">
        <v>55.622993321581774</v>
      </c>
      <c r="AE31" s="37">
        <v>54.796206643974038</v>
      </c>
      <c r="AF31" s="37">
        <v>54.288395040083991</v>
      </c>
      <c r="AG31" s="37">
        <v>55.816029714757811</v>
      </c>
      <c r="AH31" s="37">
        <v>55.87759441098104</v>
      </c>
      <c r="AI31" s="37">
        <v>61.007113667454583</v>
      </c>
      <c r="AJ31" s="37">
        <v>68.602674280546879</v>
      </c>
      <c r="AK31" s="37">
        <v>69.552021690084842</v>
      </c>
      <c r="AL31" s="37">
        <v>69.99359457234317</v>
      </c>
      <c r="AM31" s="122">
        <v>0.12450286788677056</v>
      </c>
      <c r="AN31" s="122">
        <v>1.3838344051365414E-2</v>
      </c>
      <c r="AO31" s="122">
        <v>6.3488144776857602E-3</v>
      </c>
    </row>
    <row r="32" spans="1:41" s="15" customFormat="1" ht="19.5" customHeight="1" x14ac:dyDescent="0.45">
      <c r="A32" s="11" t="s">
        <v>29</v>
      </c>
      <c r="B32" s="144" t="s">
        <v>116</v>
      </c>
      <c r="C32" s="144" t="s">
        <v>116</v>
      </c>
      <c r="D32" s="144" t="s">
        <v>116</v>
      </c>
      <c r="E32" s="144" t="s">
        <v>116</v>
      </c>
      <c r="F32" s="144" t="s">
        <v>116</v>
      </c>
      <c r="G32" s="144" t="s">
        <v>116</v>
      </c>
      <c r="H32" s="144" t="s">
        <v>116</v>
      </c>
      <c r="I32" s="144" t="s">
        <v>116</v>
      </c>
      <c r="J32" s="144" t="s">
        <v>116</v>
      </c>
      <c r="K32" s="144" t="s">
        <v>116</v>
      </c>
      <c r="L32" s="144" t="s">
        <v>116</v>
      </c>
      <c r="M32" s="34">
        <v>9.4371124178706545</v>
      </c>
      <c r="N32" s="34">
        <v>9.2994989162657085</v>
      </c>
      <c r="O32" s="34">
        <v>9.5810758041211219</v>
      </c>
      <c r="P32" s="34">
        <v>11.589448537240251</v>
      </c>
      <c r="Q32" s="34">
        <v>11.746039444820038</v>
      </c>
      <c r="R32" s="34">
        <v>11.82588968156483</v>
      </c>
      <c r="S32" s="34">
        <v>11.233400217918508</v>
      </c>
      <c r="T32" s="34">
        <v>11.938732032232144</v>
      </c>
      <c r="U32" s="34">
        <v>12.88760060508945</v>
      </c>
      <c r="V32" s="34">
        <v>12.855910019943998</v>
      </c>
      <c r="W32" s="34">
        <v>12.503832124445957</v>
      </c>
      <c r="X32" s="34">
        <v>14.733747192593736</v>
      </c>
      <c r="Y32" s="34">
        <v>17.271560483120155</v>
      </c>
      <c r="Z32" s="34">
        <v>20.313585167493393</v>
      </c>
      <c r="AA32" s="34">
        <v>22.823109613893159</v>
      </c>
      <c r="AB32" s="34">
        <v>23.237901765125514</v>
      </c>
      <c r="AC32" s="35">
        <v>25.052681401294727</v>
      </c>
      <c r="AD32" s="35">
        <v>20.645422613721248</v>
      </c>
      <c r="AE32" s="35">
        <v>18.780204420769877</v>
      </c>
      <c r="AF32" s="35">
        <v>19.017286304246408</v>
      </c>
      <c r="AG32" s="35">
        <v>20.884767235296803</v>
      </c>
      <c r="AH32" s="35">
        <v>19.571178870653885</v>
      </c>
      <c r="AI32" s="35">
        <v>21.714842750268485</v>
      </c>
      <c r="AJ32" s="35">
        <v>26.757342112948297</v>
      </c>
      <c r="AK32" s="35">
        <v>27.14425732539399</v>
      </c>
      <c r="AL32" s="35">
        <v>31.180225764139848</v>
      </c>
      <c r="AM32" s="122">
        <v>0.23221440839664687</v>
      </c>
      <c r="AN32" s="122">
        <v>1.4460151191865167E-2</v>
      </c>
      <c r="AO32" s="122">
        <v>0.14868590399672232</v>
      </c>
    </row>
    <row r="33" spans="1:62" s="10" customFormat="1" ht="19.5" customHeight="1" thickBot="1" x14ac:dyDescent="0.5">
      <c r="A33" s="38" t="s">
        <v>30</v>
      </c>
      <c r="B33" s="148" t="s">
        <v>116</v>
      </c>
      <c r="C33" s="148" t="s">
        <v>116</v>
      </c>
      <c r="D33" s="148" t="s">
        <v>116</v>
      </c>
      <c r="E33" s="148" t="s">
        <v>116</v>
      </c>
      <c r="F33" s="148" t="s">
        <v>116</v>
      </c>
      <c r="G33" s="148" t="s">
        <v>116</v>
      </c>
      <c r="H33" s="148" t="s">
        <v>116</v>
      </c>
      <c r="I33" s="148" t="s">
        <v>116</v>
      </c>
      <c r="J33" s="148" t="s">
        <v>116</v>
      </c>
      <c r="K33" s="148" t="s">
        <v>116</v>
      </c>
      <c r="L33" s="148" t="s">
        <v>116</v>
      </c>
      <c r="M33" s="39">
        <v>136.26641234530535</v>
      </c>
      <c r="N33" s="39">
        <v>145.20044475282452</v>
      </c>
      <c r="O33" s="39">
        <v>154.55695106678274</v>
      </c>
      <c r="P33" s="39">
        <v>165.55149951919094</v>
      </c>
      <c r="Q33" s="39">
        <v>179.71268372979264</v>
      </c>
      <c r="R33" s="39">
        <v>191.35969953101352</v>
      </c>
      <c r="S33" s="39">
        <v>185.76507524408751</v>
      </c>
      <c r="T33" s="39">
        <v>217.67721954338478</v>
      </c>
      <c r="U33" s="39">
        <v>243.64093488223418</v>
      </c>
      <c r="V33" s="39">
        <v>240.40880695896701</v>
      </c>
      <c r="W33" s="39">
        <v>250.43208849840207</v>
      </c>
      <c r="X33" s="39">
        <v>265.03903550550172</v>
      </c>
      <c r="Y33" s="39">
        <v>270.32342480861331</v>
      </c>
      <c r="Z33" s="39">
        <v>301.5625385043449</v>
      </c>
      <c r="AA33" s="39">
        <v>325.04889877250622</v>
      </c>
      <c r="AB33" s="39">
        <v>331.29366376333707</v>
      </c>
      <c r="AC33" s="40">
        <v>319.66442639527088</v>
      </c>
      <c r="AD33" s="40">
        <v>323.74968649450761</v>
      </c>
      <c r="AE33" s="40">
        <v>313.41297134815829</v>
      </c>
      <c r="AF33" s="40">
        <v>342.66981368539854</v>
      </c>
      <c r="AG33" s="40">
        <v>378.89261861927321</v>
      </c>
      <c r="AH33" s="40">
        <v>391.93904507603969</v>
      </c>
      <c r="AI33" s="40">
        <v>386.41999306991818</v>
      </c>
      <c r="AJ33" s="40">
        <v>394.49515585812691</v>
      </c>
      <c r="AK33" s="40">
        <v>432.51839015559068</v>
      </c>
      <c r="AL33" s="40">
        <v>480.08311188385699</v>
      </c>
      <c r="AM33" s="122">
        <v>2.0897373151051335E-2</v>
      </c>
      <c r="AN33" s="122">
        <v>9.638454042548017E-2</v>
      </c>
      <c r="AO33" s="122">
        <v>0.10997155915418011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</row>
    <row r="34" spans="1:62" s="10" customFormat="1" ht="19.5" customHeight="1" thickTop="1" thickBot="1" x14ac:dyDescent="0.5">
      <c r="A34" s="41" t="s">
        <v>31</v>
      </c>
      <c r="B34" s="42">
        <v>298.65593229686357</v>
      </c>
      <c r="C34" s="42">
        <v>263.61448891867229</v>
      </c>
      <c r="D34" s="42">
        <v>262.16644176477246</v>
      </c>
      <c r="E34" s="42">
        <v>282.93086767099538</v>
      </c>
      <c r="F34" s="42">
        <v>273.23824833398777</v>
      </c>
      <c r="G34" s="42">
        <v>287.80540991476323</v>
      </c>
      <c r="H34" s="42">
        <v>268.14225993517431</v>
      </c>
      <c r="I34" s="42">
        <v>246.75426111643279</v>
      </c>
      <c r="J34" s="42">
        <v>298.37617435885443</v>
      </c>
      <c r="K34" s="42">
        <v>310.62405879615602</v>
      </c>
      <c r="L34" s="42">
        <v>310.51089158482154</v>
      </c>
      <c r="M34" s="42">
        <v>422.9780325981634</v>
      </c>
      <c r="N34" s="42">
        <v>463.68403089360561</v>
      </c>
      <c r="O34" s="42">
        <v>534.99658925929975</v>
      </c>
      <c r="P34" s="42">
        <v>597.34758298652639</v>
      </c>
      <c r="Q34" s="42">
        <v>608.34731087052626</v>
      </c>
      <c r="R34" s="42">
        <v>553.75093902245521</v>
      </c>
      <c r="S34" s="42">
        <v>550.37018523894733</v>
      </c>
      <c r="T34" s="42">
        <v>629.43224065119728</v>
      </c>
      <c r="U34" s="42">
        <v>716.43736894374319</v>
      </c>
      <c r="V34" s="42">
        <v>689.50279934865341</v>
      </c>
      <c r="W34" s="42">
        <v>716.19219173829276</v>
      </c>
      <c r="X34" s="42">
        <v>805.96181931582953</v>
      </c>
      <c r="Y34" s="42">
        <v>840.66103751587912</v>
      </c>
      <c r="Z34" s="42">
        <v>922.09350266180422</v>
      </c>
      <c r="AA34" s="42">
        <v>953.56350181969901</v>
      </c>
      <c r="AB34" s="42">
        <v>962.08875201855312</v>
      </c>
      <c r="AC34" s="43">
        <v>958.43607032443322</v>
      </c>
      <c r="AD34" s="43">
        <v>965.17342564480157</v>
      </c>
      <c r="AE34" s="43">
        <v>932.99231216223768</v>
      </c>
      <c r="AF34" s="43">
        <v>953.33919429412094</v>
      </c>
      <c r="AG34" s="43">
        <v>1123.3129144376267</v>
      </c>
      <c r="AH34" s="43">
        <v>1235.6429046240155</v>
      </c>
      <c r="AI34" s="43">
        <v>1234.8937958205665</v>
      </c>
      <c r="AJ34" s="43">
        <v>1277.4665025903678</v>
      </c>
      <c r="AK34" s="43">
        <v>1289.0210481985755</v>
      </c>
      <c r="AL34" s="43">
        <v>1430.7166626873786</v>
      </c>
      <c r="AM34" s="122">
        <v>3.4474792013601707E-2</v>
      </c>
      <c r="AN34" s="122">
        <v>9.0448912631198031E-3</v>
      </c>
      <c r="AO34" s="122">
        <v>0.10992498119935634</v>
      </c>
    </row>
    <row r="35" spans="1:62" ht="18" customHeight="1" thickTop="1" x14ac:dyDescent="0.45">
      <c r="A35" s="134" t="s">
        <v>130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</row>
    <row r="36" spans="1:62" ht="17.25" customHeight="1" x14ac:dyDescent="0.45">
      <c r="A36" s="130" t="s">
        <v>131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</row>
    <row r="37" spans="1:62" ht="31.5" customHeight="1" x14ac:dyDescent="0.45">
      <c r="A37" s="130" t="s">
        <v>120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</row>
    <row r="38" spans="1:62" ht="33" customHeight="1" x14ac:dyDescent="0.45">
      <c r="A38" s="130" t="s">
        <v>32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</row>
    <row r="39" spans="1:62" x14ac:dyDescent="0.45">
      <c r="A39" s="130" t="s">
        <v>33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</row>
    <row r="40" spans="1:62" x14ac:dyDescent="0.45">
      <c r="A40" s="136" t="s">
        <v>34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</row>
    <row r="41" spans="1:62" x14ac:dyDescent="0.45">
      <c r="A41" s="130" t="s">
        <v>132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</row>
    <row r="42" spans="1:62" x14ac:dyDescent="0.45">
      <c r="A42" s="130" t="s">
        <v>133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</row>
    <row r="43" spans="1:62" x14ac:dyDescent="0.45">
      <c r="A43" s="130" t="s">
        <v>35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</row>
    <row r="44" spans="1:62" x14ac:dyDescent="0.45">
      <c r="A44" s="130" t="s">
        <v>36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</row>
    <row r="45" spans="1:62" x14ac:dyDescent="0.45">
      <c r="A45" s="130" t="s">
        <v>121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</row>
    <row r="46" spans="1:62" x14ac:dyDescent="0.45">
      <c r="A46" s="130" t="s">
        <v>37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</row>
  </sheetData>
  <mergeCells count="13">
    <mergeCell ref="A46:AL46"/>
    <mergeCell ref="A45:AL45"/>
    <mergeCell ref="A44:AL44"/>
    <mergeCell ref="A43:AL43"/>
    <mergeCell ref="A42:AL42"/>
    <mergeCell ref="A36:AL36"/>
    <mergeCell ref="A35:AL35"/>
    <mergeCell ref="A2:AI2"/>
    <mergeCell ref="A41:AL41"/>
    <mergeCell ref="A40:AL40"/>
    <mergeCell ref="A39:AL39"/>
    <mergeCell ref="A38:AL38"/>
    <mergeCell ref="A37:AL37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3"/>
  <sheetViews>
    <sheetView showGridLines="0" zoomScale="80" zoomScaleNormal="80" workbookViewId="0">
      <selection activeCell="F23" sqref="F23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3" t="s">
        <v>82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45">
      <c r="A2" s="123" t="s">
        <v>83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45">
      <c r="A3" s="109"/>
    </row>
    <row r="4" spans="1:13" ht="39" thickBot="1" x14ac:dyDescent="0.5">
      <c r="A4" s="110" t="s">
        <v>84</v>
      </c>
      <c r="B4" s="111" t="s">
        <v>85</v>
      </c>
      <c r="C4" s="112" t="s">
        <v>86</v>
      </c>
    </row>
    <row r="5" spans="1:13" ht="16.5" customHeight="1" thickTop="1" x14ac:dyDescent="0.45">
      <c r="A5" s="113">
        <v>1990</v>
      </c>
      <c r="B5" s="114">
        <v>100</v>
      </c>
      <c r="C5" s="115" t="s">
        <v>116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45">
      <c r="A39" s="119">
        <v>2024</v>
      </c>
      <c r="B39" s="114">
        <v>285.79949014346028</v>
      </c>
      <c r="C39" s="120">
        <v>-4.1807076539982786</v>
      </c>
    </row>
    <row r="40" spans="1:12" ht="16.5" customHeight="1" x14ac:dyDescent="0.45">
      <c r="A40" s="116">
        <v>2025</v>
      </c>
      <c r="B40" s="117">
        <v>309.94112874829278</v>
      </c>
      <c r="C40" s="118">
        <v>8.4470544691015164</v>
      </c>
    </row>
    <row r="41" spans="1:12" ht="19.2" customHeight="1" x14ac:dyDescent="0.45">
      <c r="A41" s="149" t="s">
        <v>87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</row>
    <row r="42" spans="1:12" ht="19.2" customHeight="1" x14ac:dyDescent="0.45">
      <c r="A42" s="149" t="s">
        <v>135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</row>
    <row r="43" spans="1:12" x14ac:dyDescent="0.45">
      <c r="A43" s="149" t="s">
        <v>88</v>
      </c>
      <c r="B43" s="149"/>
      <c r="C43" s="149"/>
    </row>
  </sheetData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workbookViewId="0">
      <selection activeCell="D8" sqref="D8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37" t="s">
        <v>89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7.399999999999999" customHeight="1" x14ac:dyDescent="0.45">
      <c r="B2" s="138" t="s">
        <v>90</v>
      </c>
      <c r="C2" s="138"/>
      <c r="D2" s="138"/>
      <c r="E2" s="138"/>
      <c r="F2" s="138"/>
      <c r="G2" s="138"/>
      <c r="H2" s="138" t="s">
        <v>91</v>
      </c>
      <c r="I2" s="138"/>
      <c r="J2" s="138"/>
      <c r="K2" s="138"/>
      <c r="L2" s="138"/>
    </row>
    <row r="3" spans="1:12" s="10" customFormat="1" ht="19.5" customHeight="1" thickBot="1" x14ac:dyDescent="0.5">
      <c r="A3" s="62" t="s">
        <v>3</v>
      </c>
      <c r="B3" s="63">
        <v>45567</v>
      </c>
      <c r="C3" s="64">
        <v>45598</v>
      </c>
      <c r="D3" s="64">
        <v>45627</v>
      </c>
      <c r="E3" s="64">
        <v>45658</v>
      </c>
      <c r="F3" s="64">
        <v>45689</v>
      </c>
      <c r="G3" s="65">
        <v>45717</v>
      </c>
      <c r="H3" s="63" t="s">
        <v>123</v>
      </c>
      <c r="I3" s="64" t="s">
        <v>124</v>
      </c>
      <c r="J3" s="64" t="s">
        <v>127</v>
      </c>
      <c r="K3" s="66" t="s">
        <v>128</v>
      </c>
      <c r="L3" s="65" t="s">
        <v>129</v>
      </c>
    </row>
    <row r="4" spans="1:12" s="15" customFormat="1" ht="19.5" customHeight="1" thickTop="1" x14ac:dyDescent="0.45">
      <c r="A4" s="67" t="s">
        <v>92</v>
      </c>
      <c r="B4" s="68">
        <v>34884722433.817726</v>
      </c>
      <c r="C4" s="69">
        <v>34658422674.082359</v>
      </c>
      <c r="D4" s="69">
        <v>34562993010.728523</v>
      </c>
      <c r="E4" s="69">
        <v>34445081258.578842</v>
      </c>
      <c r="F4" s="69">
        <v>34777484046.136414</v>
      </c>
      <c r="G4" s="70">
        <v>35532890901.965065</v>
      </c>
      <c r="H4" s="71">
        <v>-0.64870735366949761</v>
      </c>
      <c r="I4" s="72">
        <v>-0.2753433537677985</v>
      </c>
      <c r="J4" s="72">
        <v>-0.34115029364812921</v>
      </c>
      <c r="K4" s="73">
        <v>0.9650225094904874</v>
      </c>
      <c r="L4" s="74">
        <v>2.1721147361508875</v>
      </c>
    </row>
    <row r="5" spans="1:12" s="15" customFormat="1" ht="19.5" customHeight="1" x14ac:dyDescent="0.45">
      <c r="A5" s="75" t="s">
        <v>8</v>
      </c>
      <c r="B5" s="76">
        <v>4482834309.6930237</v>
      </c>
      <c r="C5" s="77">
        <v>4460251518.4465923</v>
      </c>
      <c r="D5" s="77">
        <v>4437734124.6258297</v>
      </c>
      <c r="E5" s="77">
        <v>5495345852.6778011</v>
      </c>
      <c r="F5" s="77">
        <v>4678276107.0748625</v>
      </c>
      <c r="G5" s="78">
        <v>5421412135.4400635</v>
      </c>
      <c r="H5" s="79">
        <v>-0.50376145282911011</v>
      </c>
      <c r="I5" s="80">
        <v>-0.50484583050162124</v>
      </c>
      <c r="J5" s="80">
        <v>23.832246330015195</v>
      </c>
      <c r="K5" s="81">
        <v>-14.868395320465455</v>
      </c>
      <c r="L5" s="82">
        <v>15.884826191454838</v>
      </c>
    </row>
    <row r="6" spans="1:12" s="15" customFormat="1" ht="19.5" customHeight="1" x14ac:dyDescent="0.45">
      <c r="A6" s="67" t="s">
        <v>9</v>
      </c>
      <c r="B6" s="68">
        <v>25659194099.63179</v>
      </c>
      <c r="C6" s="69">
        <v>25606455222.89399</v>
      </c>
      <c r="D6" s="69">
        <v>25302985021.570442</v>
      </c>
      <c r="E6" s="69">
        <v>23489412729.555393</v>
      </c>
      <c r="F6" s="69">
        <v>23091803617.517616</v>
      </c>
      <c r="G6" s="70">
        <v>23107092999.740356</v>
      </c>
      <c r="H6" s="83">
        <v>-0.2055359826696912</v>
      </c>
      <c r="I6" s="84">
        <v>-1.1851316345115381</v>
      </c>
      <c r="J6" s="84">
        <v>-7.1674242800563004</v>
      </c>
      <c r="K6" s="85">
        <v>-1.6927162744153623</v>
      </c>
      <c r="L6" s="86">
        <v>6.6211295037787998E-2</v>
      </c>
    </row>
    <row r="7" spans="1:12" s="15" customFormat="1" ht="19.5" customHeight="1" x14ac:dyDescent="0.45">
      <c r="A7" s="75" t="s">
        <v>10</v>
      </c>
      <c r="B7" s="76">
        <v>22735647632.892357</v>
      </c>
      <c r="C7" s="77">
        <v>22836925948.58857</v>
      </c>
      <c r="D7" s="77">
        <v>22502697757.907547</v>
      </c>
      <c r="E7" s="77">
        <v>20476429397.872715</v>
      </c>
      <c r="F7" s="77">
        <v>21112682815.845554</v>
      </c>
      <c r="G7" s="78">
        <v>21676421769.305935</v>
      </c>
      <c r="H7" s="79">
        <v>0.44546043874154062</v>
      </c>
      <c r="I7" s="80">
        <v>-1.4635428228538805</v>
      </c>
      <c r="J7" s="80">
        <v>-9.0045575061007632</v>
      </c>
      <c r="K7" s="81">
        <v>3.1072478780843404</v>
      </c>
      <c r="L7" s="82">
        <v>2.6701436211473917</v>
      </c>
    </row>
    <row r="8" spans="1:12" s="15" customFormat="1" ht="19.5" customHeight="1" x14ac:dyDescent="0.45">
      <c r="A8" s="67" t="s">
        <v>11</v>
      </c>
      <c r="B8" s="68">
        <v>17257258574.351528</v>
      </c>
      <c r="C8" s="69">
        <v>16805240368.958897</v>
      </c>
      <c r="D8" s="69">
        <v>16159690107.190281</v>
      </c>
      <c r="E8" s="69">
        <v>6278525005.9599571</v>
      </c>
      <c r="F8" s="69">
        <v>7522517968.5568829</v>
      </c>
      <c r="G8" s="70">
        <v>7953904124.9348612</v>
      </c>
      <c r="H8" s="83">
        <v>-2.6192932292527615</v>
      </c>
      <c r="I8" s="84">
        <v>-3.8413628582249726</v>
      </c>
      <c r="J8" s="84">
        <v>-61.146996233756255</v>
      </c>
      <c r="K8" s="85">
        <v>19.813458756890377</v>
      </c>
      <c r="L8" s="86">
        <v>5.7345978857227697</v>
      </c>
    </row>
    <row r="9" spans="1:12" s="15" customFormat="1" ht="19.5" customHeight="1" x14ac:dyDescent="0.45">
      <c r="A9" s="75" t="s">
        <v>12</v>
      </c>
      <c r="B9" s="76">
        <v>10401115211.468821</v>
      </c>
      <c r="C9" s="77">
        <v>10780924573.475571</v>
      </c>
      <c r="D9" s="77">
        <v>11236402978.605902</v>
      </c>
      <c r="E9" s="77">
        <v>14050789154.365778</v>
      </c>
      <c r="F9" s="77">
        <v>14004714975.550598</v>
      </c>
      <c r="G9" s="78">
        <v>13390721632.628576</v>
      </c>
      <c r="H9" s="79">
        <v>3.6516215260066653</v>
      </c>
      <c r="I9" s="80">
        <v>4.2248547610744813</v>
      </c>
      <c r="J9" s="80">
        <v>25.047038461671978</v>
      </c>
      <c r="K9" s="81">
        <v>-0.32791168032625384</v>
      </c>
      <c r="L9" s="82">
        <v>-4.3841902101822816</v>
      </c>
    </row>
    <row r="10" spans="1:12" s="15" customFormat="1" ht="19.5" customHeight="1" x14ac:dyDescent="0.45">
      <c r="A10" s="67" t="s">
        <v>13</v>
      </c>
      <c r="B10" s="68">
        <v>74195908156.198364</v>
      </c>
      <c r="C10" s="69">
        <v>76623666147.691437</v>
      </c>
      <c r="D10" s="69">
        <v>80072144302.106537</v>
      </c>
      <c r="E10" s="69">
        <v>117000691047.90649</v>
      </c>
      <c r="F10" s="69">
        <v>122670584013.1096</v>
      </c>
      <c r="G10" s="70">
        <v>125705322022.78139</v>
      </c>
      <c r="H10" s="83">
        <v>3.2720914829725167</v>
      </c>
      <c r="I10" s="84">
        <v>4.500539229966094</v>
      </c>
      <c r="J10" s="84">
        <v>46.119093059967462</v>
      </c>
      <c r="K10" s="85">
        <v>4.8460337408447796</v>
      </c>
      <c r="L10" s="86">
        <v>2.4738922000627772</v>
      </c>
    </row>
    <row r="11" spans="1:12" s="15" customFormat="1" ht="19.5" customHeight="1" x14ac:dyDescent="0.45">
      <c r="A11" s="75" t="s">
        <v>14</v>
      </c>
      <c r="B11" s="76">
        <v>122054923146.96565</v>
      </c>
      <c r="C11" s="77">
        <v>121420163376.64394</v>
      </c>
      <c r="D11" s="77">
        <v>122191809693.22044</v>
      </c>
      <c r="E11" s="77">
        <v>127098798795.81</v>
      </c>
      <c r="F11" s="77">
        <v>126909030683.13385</v>
      </c>
      <c r="G11" s="78">
        <v>125296122868.18039</v>
      </c>
      <c r="H11" s="79">
        <v>-0.52006076769013365</v>
      </c>
      <c r="I11" s="80">
        <v>0.63551744217544837</v>
      </c>
      <c r="J11" s="80">
        <v>4.015808518516284</v>
      </c>
      <c r="K11" s="81">
        <v>-0.14930755795813377</v>
      </c>
      <c r="L11" s="82">
        <v>-1.2709165031608904</v>
      </c>
    </row>
    <row r="12" spans="1:12" s="15" customFormat="1" ht="19.5" customHeight="1" x14ac:dyDescent="0.45">
      <c r="A12" s="67" t="s">
        <v>15</v>
      </c>
      <c r="B12" s="68">
        <v>15256137206.262573</v>
      </c>
      <c r="C12" s="69">
        <v>15223904384.916235</v>
      </c>
      <c r="D12" s="69">
        <v>15038449877.323063</v>
      </c>
      <c r="E12" s="69">
        <v>15106304620.436518</v>
      </c>
      <c r="F12" s="69">
        <v>14399042798.623842</v>
      </c>
      <c r="G12" s="70">
        <v>14091146154.025642</v>
      </c>
      <c r="H12" s="83">
        <v>-0.21127773636636649</v>
      </c>
      <c r="I12" s="84">
        <v>-1.2181796660317934</v>
      </c>
      <c r="J12" s="84">
        <v>0.45120836034953093</v>
      </c>
      <c r="K12" s="85">
        <v>-4.6818983171824762</v>
      </c>
      <c r="L12" s="86">
        <v>-2.1383132816830464</v>
      </c>
    </row>
    <row r="13" spans="1:12" s="15" customFormat="1" ht="19.5" customHeight="1" x14ac:dyDescent="0.45">
      <c r="A13" s="75" t="s">
        <v>16</v>
      </c>
      <c r="B13" s="76">
        <v>29591957034.365295</v>
      </c>
      <c r="C13" s="77">
        <v>30342638735.244125</v>
      </c>
      <c r="D13" s="77">
        <v>28741471727.836132</v>
      </c>
      <c r="E13" s="77">
        <v>33250004237.386856</v>
      </c>
      <c r="F13" s="77">
        <v>32417017467.064575</v>
      </c>
      <c r="G13" s="78">
        <v>31464459555.544659</v>
      </c>
      <c r="H13" s="79">
        <v>2.5367761246985365</v>
      </c>
      <c r="I13" s="80">
        <v>-5.2769537329269145</v>
      </c>
      <c r="J13" s="80">
        <v>15.686505382339933</v>
      </c>
      <c r="K13" s="81">
        <v>-2.5052230501241723</v>
      </c>
      <c r="L13" s="82">
        <v>-2.9384501905140081</v>
      </c>
    </row>
    <row r="14" spans="1:12" s="15" customFormat="1" ht="19.5" customHeight="1" x14ac:dyDescent="0.45">
      <c r="A14" s="67" t="s">
        <v>17</v>
      </c>
      <c r="B14" s="68">
        <v>123357028.93213934</v>
      </c>
      <c r="C14" s="69">
        <v>123410564.51086873</v>
      </c>
      <c r="D14" s="69">
        <v>125101460.3114223</v>
      </c>
      <c r="E14" s="69">
        <v>175821871.7182171</v>
      </c>
      <c r="F14" s="69">
        <v>180005809.8624256</v>
      </c>
      <c r="G14" s="70">
        <v>185996423.86270413</v>
      </c>
      <c r="H14" s="83">
        <v>4.3398887921375362E-2</v>
      </c>
      <c r="I14" s="84">
        <v>1.3701386159729045</v>
      </c>
      <c r="J14" s="84">
        <v>40.543420740680048</v>
      </c>
      <c r="K14" s="85">
        <v>2.3796460038338907</v>
      </c>
      <c r="L14" s="86">
        <v>3.3280114707725295</v>
      </c>
    </row>
    <row r="15" spans="1:12" s="15" customFormat="1" ht="19.5" customHeight="1" x14ac:dyDescent="0.45">
      <c r="A15" s="75" t="s">
        <v>18</v>
      </c>
      <c r="B15" s="76">
        <v>19683112711.304897</v>
      </c>
      <c r="C15" s="77">
        <v>19550695676.130131</v>
      </c>
      <c r="D15" s="77">
        <v>19740982226.615623</v>
      </c>
      <c r="E15" s="77">
        <v>20602262184.869324</v>
      </c>
      <c r="F15" s="77">
        <v>20360748376.985397</v>
      </c>
      <c r="G15" s="78">
        <v>20581504294.832947</v>
      </c>
      <c r="H15" s="79">
        <v>-0.67274438305031659</v>
      </c>
      <c r="I15" s="80">
        <v>0.97329810477189138</v>
      </c>
      <c r="J15" s="80">
        <v>4.3629032657376499</v>
      </c>
      <c r="K15" s="81">
        <v>-1.1722683932315903</v>
      </c>
      <c r="L15" s="82">
        <v>1.0842230047746204</v>
      </c>
    </row>
    <row r="16" spans="1:12" s="15" customFormat="1" ht="19.5" customHeight="1" x14ac:dyDescent="0.45">
      <c r="A16" s="67" t="s">
        <v>19</v>
      </c>
      <c r="B16" s="68">
        <v>125890458449.58493</v>
      </c>
      <c r="C16" s="69">
        <v>126704710105.23553</v>
      </c>
      <c r="D16" s="69">
        <v>126574896767.59233</v>
      </c>
      <c r="E16" s="69">
        <v>147725135866.35318</v>
      </c>
      <c r="F16" s="69">
        <v>148074036930.53635</v>
      </c>
      <c r="G16" s="70">
        <v>157415473025.16214</v>
      </c>
      <c r="H16" s="83">
        <v>0.64679378062371118</v>
      </c>
      <c r="I16" s="84">
        <v>-0.10245344276103019</v>
      </c>
      <c r="J16" s="84">
        <v>16.709663320994352</v>
      </c>
      <c r="K16" s="85">
        <v>0.23618259826738708</v>
      </c>
      <c r="L16" s="86">
        <v>6.3086252581929569</v>
      </c>
    </row>
    <row r="17" spans="1:22" s="15" customFormat="1" ht="19.5" customHeight="1" x14ac:dyDescent="0.45">
      <c r="A17" s="75" t="s">
        <v>20</v>
      </c>
      <c r="B17" s="76">
        <v>299092792694.76465</v>
      </c>
      <c r="C17" s="77">
        <v>301411951259.31299</v>
      </c>
      <c r="D17" s="77">
        <v>302697723034.84357</v>
      </c>
      <c r="E17" s="77">
        <v>343261356783.46069</v>
      </c>
      <c r="F17" s="77">
        <v>330375513141.53461</v>
      </c>
      <c r="G17" s="78">
        <v>325625418551.19629</v>
      </c>
      <c r="H17" s="79">
        <v>0.77539767630412371</v>
      </c>
      <c r="I17" s="80">
        <v>0.42658287773877923</v>
      </c>
      <c r="J17" s="80">
        <v>13.400706599946188</v>
      </c>
      <c r="K17" s="81">
        <v>-3.7539453210443496</v>
      </c>
      <c r="L17" s="82">
        <v>-1.4377865190945194</v>
      </c>
    </row>
    <row r="18" spans="1:22" s="15" customFormat="1" ht="19.5" customHeight="1" x14ac:dyDescent="0.45">
      <c r="A18" s="67" t="s">
        <v>21</v>
      </c>
      <c r="B18" s="68">
        <v>19966409905.124615</v>
      </c>
      <c r="C18" s="69">
        <v>19650895235.278484</v>
      </c>
      <c r="D18" s="69">
        <v>20809812944.491581</v>
      </c>
      <c r="E18" s="69">
        <v>16647462420.593086</v>
      </c>
      <c r="F18" s="69">
        <v>17700666589.783184</v>
      </c>
      <c r="G18" s="70">
        <v>20850044621.399776</v>
      </c>
      <c r="H18" s="83">
        <v>-1.5802273485587937</v>
      </c>
      <c r="I18" s="84">
        <v>5.8975313609760383</v>
      </c>
      <c r="J18" s="84">
        <v>-20.001864192634567</v>
      </c>
      <c r="K18" s="85">
        <v>6.3265147719286929</v>
      </c>
      <c r="L18" s="86">
        <v>17.792426153229801</v>
      </c>
    </row>
    <row r="19" spans="1:22" s="15" customFormat="1" ht="19.5" customHeight="1" x14ac:dyDescent="0.45">
      <c r="A19" s="75" t="s">
        <v>22</v>
      </c>
      <c r="B19" s="76">
        <v>11696239588.164021</v>
      </c>
      <c r="C19" s="77">
        <v>11611231377.778456</v>
      </c>
      <c r="D19" s="77">
        <v>10676096959.884691</v>
      </c>
      <c r="E19" s="77">
        <v>9802993062.912384</v>
      </c>
      <c r="F19" s="77">
        <v>9872114666.6673584</v>
      </c>
      <c r="G19" s="78">
        <v>11361469053.376699</v>
      </c>
      <c r="H19" s="79">
        <v>-0.72679949606699878</v>
      </c>
      <c r="I19" s="80">
        <v>-8.0537058255804155</v>
      </c>
      <c r="J19" s="80">
        <v>-8.1781188411175432</v>
      </c>
      <c r="K19" s="81">
        <v>0.70510713729341479</v>
      </c>
      <c r="L19" s="82">
        <v>15.08647779120782</v>
      </c>
    </row>
    <row r="20" spans="1:22" s="15" customFormat="1" ht="19.5" customHeight="1" x14ac:dyDescent="0.45">
      <c r="A20" s="67" t="s">
        <v>23</v>
      </c>
      <c r="B20" s="68">
        <v>9213576343.1869335</v>
      </c>
      <c r="C20" s="69">
        <v>11176089035.530678</v>
      </c>
      <c r="D20" s="69">
        <v>11356631507.616402</v>
      </c>
      <c r="E20" s="69">
        <v>11310513289.452019</v>
      </c>
      <c r="F20" s="69">
        <v>10537579071.301466</v>
      </c>
      <c r="G20" s="70">
        <v>10974150669.144299</v>
      </c>
      <c r="H20" s="83">
        <v>21.300227178287212</v>
      </c>
      <c r="I20" s="84">
        <v>1.6154351626203933</v>
      </c>
      <c r="J20" s="84">
        <v>-0.40609064521863747</v>
      </c>
      <c r="K20" s="85">
        <v>-6.8337678261814805</v>
      </c>
      <c r="L20" s="86">
        <v>4.1429971238062802</v>
      </c>
    </row>
    <row r="21" spans="1:22" s="10" customFormat="1" ht="19.5" customHeight="1" thickBot="1" x14ac:dyDescent="0.5">
      <c r="A21" s="87" t="s">
        <v>24</v>
      </c>
      <c r="B21" s="88">
        <v>842185644526.70935</v>
      </c>
      <c r="C21" s="89">
        <v>848987576204.71875</v>
      </c>
      <c r="D21" s="89">
        <v>852227623502.47021</v>
      </c>
      <c r="E21" s="89">
        <v>946216927579.9093</v>
      </c>
      <c r="F21" s="89">
        <v>938683819079.28479</v>
      </c>
      <c r="G21" s="90">
        <v>950633550803.52185</v>
      </c>
      <c r="H21" s="91">
        <v>0.80765229402977035</v>
      </c>
      <c r="I21" s="92">
        <v>0.3816365973499547</v>
      </c>
      <c r="J21" s="92">
        <v>11.028662001257782</v>
      </c>
      <c r="K21" s="93">
        <v>-0.79612912018933724</v>
      </c>
      <c r="L21" s="94">
        <v>1.2730305435495914</v>
      </c>
    </row>
    <row r="22" spans="1:22" ht="19.5" customHeight="1" thickTop="1" x14ac:dyDescent="0.45">
      <c r="A22" s="67" t="s">
        <v>25</v>
      </c>
      <c r="B22" s="95">
        <v>156009817368.63559</v>
      </c>
      <c r="C22" s="96">
        <v>166667937564.77441</v>
      </c>
      <c r="D22" s="96">
        <v>170161017632.6011</v>
      </c>
      <c r="E22" s="96">
        <v>207177872823.64862</v>
      </c>
      <c r="F22" s="96">
        <v>204696756588.55298</v>
      </c>
      <c r="G22" s="97">
        <v>203407375136.45737</v>
      </c>
      <c r="H22" s="83">
        <v>6.8316983994377356</v>
      </c>
      <c r="I22" s="84">
        <v>2.0958320591620172</v>
      </c>
      <c r="J22" s="84">
        <v>21.754016111358432</v>
      </c>
      <c r="K22" s="85">
        <v>-1.1975778114140523</v>
      </c>
      <c r="L22" s="86">
        <v>-0.62989833038112897</v>
      </c>
    </row>
    <row r="23" spans="1:22" ht="19.5" customHeight="1" x14ac:dyDescent="0.45">
      <c r="A23" s="75" t="s">
        <v>26</v>
      </c>
      <c r="B23" s="98">
        <v>53929069490.429344</v>
      </c>
      <c r="C23" s="99">
        <v>55534915414.459091</v>
      </c>
      <c r="D23" s="99">
        <v>56498936140.713303</v>
      </c>
      <c r="E23" s="99">
        <v>59084928272.487389</v>
      </c>
      <c r="F23" s="99">
        <v>60830235957.15609</v>
      </c>
      <c r="G23" s="100">
        <v>60811116421.553963</v>
      </c>
      <c r="H23" s="79">
        <v>2.9777000404479947</v>
      </c>
      <c r="I23" s="80">
        <v>1.7358822266311025</v>
      </c>
      <c r="J23" s="80">
        <v>4.5770634075897432</v>
      </c>
      <c r="K23" s="81">
        <v>2.9538965954561291</v>
      </c>
      <c r="L23" s="82">
        <v>-3.1430973924861938E-2</v>
      </c>
    </row>
    <row r="24" spans="1:22" ht="19.5" customHeight="1" x14ac:dyDescent="0.45">
      <c r="A24" s="67" t="s">
        <v>27</v>
      </c>
      <c r="B24" s="95">
        <v>104470730501.89809</v>
      </c>
      <c r="C24" s="96">
        <v>106129784821.27235</v>
      </c>
      <c r="D24" s="96">
        <v>106612224252.459</v>
      </c>
      <c r="E24" s="96">
        <v>113565392473.69254</v>
      </c>
      <c r="F24" s="96">
        <v>113000482263.36563</v>
      </c>
      <c r="G24" s="97">
        <v>114690799989.36261</v>
      </c>
      <c r="H24" s="83">
        <v>1.5880565890597609</v>
      </c>
      <c r="I24" s="84">
        <v>0.45457496403964459</v>
      </c>
      <c r="J24" s="84">
        <v>6.5219239819707342</v>
      </c>
      <c r="K24" s="85">
        <v>-0.49743165415271351</v>
      </c>
      <c r="L24" s="86">
        <v>1.4958500106728945</v>
      </c>
    </row>
    <row r="25" spans="1:22" ht="19.5" customHeight="1" x14ac:dyDescent="0.45">
      <c r="A25" s="75" t="s">
        <v>28</v>
      </c>
      <c r="B25" s="98">
        <v>67609676173.024597</v>
      </c>
      <c r="C25" s="99">
        <v>68028788172.783081</v>
      </c>
      <c r="D25" s="99">
        <v>68213300953.70192</v>
      </c>
      <c r="E25" s="99">
        <v>69686390486.997894</v>
      </c>
      <c r="F25" s="99">
        <v>68874226214.89151</v>
      </c>
      <c r="G25" s="100">
        <v>69993594572.34317</v>
      </c>
      <c r="H25" s="79">
        <v>0.61989943375251322</v>
      </c>
      <c r="I25" s="80">
        <v>0.27122749923194078</v>
      </c>
      <c r="J25" s="80">
        <v>2.1595341563895198</v>
      </c>
      <c r="K25" s="81">
        <v>-1.1654560760438804</v>
      </c>
      <c r="L25" s="82">
        <v>1.625235474819231</v>
      </c>
    </row>
    <row r="26" spans="1:22" ht="19.5" customHeight="1" x14ac:dyDescent="0.45">
      <c r="A26" s="67" t="s">
        <v>29</v>
      </c>
      <c r="B26" s="95">
        <v>26110896501.77948</v>
      </c>
      <c r="C26" s="96">
        <v>26461626011.1964</v>
      </c>
      <c r="D26" s="96">
        <v>26331066296.177509</v>
      </c>
      <c r="E26" s="96">
        <v>24848673429.745365</v>
      </c>
      <c r="F26" s="96">
        <v>27959948363.666538</v>
      </c>
      <c r="G26" s="97">
        <v>31180225764.139847</v>
      </c>
      <c r="H26" s="83">
        <v>1.3432304378864002</v>
      </c>
      <c r="I26" s="84">
        <v>-0.49339263945324952</v>
      </c>
      <c r="J26" s="84">
        <v>-5.629824670819894</v>
      </c>
      <c r="K26" s="85">
        <v>12.520889466062158</v>
      </c>
      <c r="L26" s="86">
        <v>11.517465478076506</v>
      </c>
    </row>
    <row r="27" spans="1:22" ht="19.5" customHeight="1" thickBot="1" x14ac:dyDescent="0.5">
      <c r="A27" s="87" t="s">
        <v>30</v>
      </c>
      <c r="B27" s="88">
        <v>408130190035.76709</v>
      </c>
      <c r="C27" s="89">
        <v>422823051984.48535</v>
      </c>
      <c r="D27" s="89">
        <v>427816545275.65277</v>
      </c>
      <c r="E27" s="89">
        <v>474363257486.57178</v>
      </c>
      <c r="F27" s="89">
        <v>475361649387.63275</v>
      </c>
      <c r="G27" s="90">
        <v>480083111883.85687</v>
      </c>
      <c r="H27" s="91">
        <v>3.6000429047972737</v>
      </c>
      <c r="I27" s="92">
        <v>1.1809888954092962</v>
      </c>
      <c r="J27" s="92">
        <v>10.880063598505242</v>
      </c>
      <c r="K27" s="93">
        <v>0.21046990577453517</v>
      </c>
      <c r="L27" s="94">
        <v>0.99323588730946266</v>
      </c>
    </row>
    <row r="28" spans="1:22" ht="19.5" customHeight="1" thickTop="1" thickBot="1" x14ac:dyDescent="0.5">
      <c r="A28" s="101" t="s">
        <v>31</v>
      </c>
      <c r="B28" s="102">
        <v>1250315834562.4766</v>
      </c>
      <c r="C28" s="103">
        <v>1271810628189.2041</v>
      </c>
      <c r="D28" s="103">
        <v>1280044168778.123</v>
      </c>
      <c r="E28" s="103">
        <v>1420580185066.481</v>
      </c>
      <c r="F28" s="103">
        <v>1414045468466.9175</v>
      </c>
      <c r="G28" s="104">
        <v>1430716662687.3787</v>
      </c>
      <c r="H28" s="105">
        <v>1.7191491167708906</v>
      </c>
      <c r="I28" s="106">
        <v>0.64738730801785493</v>
      </c>
      <c r="J28" s="106">
        <v>10.978997421823955</v>
      </c>
      <c r="K28" s="107">
        <v>-0.46000336118003915</v>
      </c>
      <c r="L28" s="108">
        <v>1.1789715813407264</v>
      </c>
    </row>
    <row r="29" spans="1:22" s="2" customFormat="1" ht="27" customHeight="1" thickTop="1" x14ac:dyDescent="0.35">
      <c r="A29" s="130" t="s">
        <v>136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</row>
    <row r="30" spans="1:22" s="2" customFormat="1" ht="15" x14ac:dyDescent="0.35">
      <c r="A30" s="130" t="s">
        <v>134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</row>
    <row r="31" spans="1:22" s="2" customFormat="1" ht="27" customHeight="1" x14ac:dyDescent="0.35">
      <c r="A31" s="130" t="s">
        <v>119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31" t="s">
        <v>34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</row>
    <row r="33" spans="1:3" s="2" customFormat="1" ht="15" x14ac:dyDescent="0.35">
      <c r="A33" s="30" t="s">
        <v>93</v>
      </c>
    </row>
    <row r="34" spans="1:3" s="2" customFormat="1" ht="15" x14ac:dyDescent="0.35">
      <c r="A34" s="136" t="s">
        <v>37</v>
      </c>
      <c r="B34" s="136"/>
      <c r="C34" s="136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H48"/>
  <sheetViews>
    <sheetView showGridLines="0" zoomScale="90" zoomScaleNormal="9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 activeCell="B5" sqref="B5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7" width="20.5546875" style="3" bestFit="1" customWidth="1"/>
    <col min="38" max="38" width="20.77734375" style="3" bestFit="1" customWidth="1"/>
    <col min="39" max="16384" width="9.109375" style="3"/>
  </cols>
  <sheetData>
    <row r="1" spans="1:38" ht="22.5" customHeight="1" x14ac:dyDescent="0.45">
      <c r="B1" s="10"/>
      <c r="C1" s="10" t="s">
        <v>94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x14ac:dyDescent="0.45">
      <c r="C2" s="3" t="s">
        <v>2</v>
      </c>
    </row>
    <row r="3" spans="1:38" s="10" customFormat="1" ht="33" customHeight="1" thickBot="1" x14ac:dyDescent="0.5">
      <c r="A3" s="6" t="s">
        <v>3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 t="s">
        <v>46</v>
      </c>
      <c r="J3" s="7" t="s">
        <v>47</v>
      </c>
      <c r="K3" s="7" t="s">
        <v>48</v>
      </c>
      <c r="L3" s="7" t="s">
        <v>49</v>
      </c>
      <c r="M3" s="7" t="s">
        <v>50</v>
      </c>
      <c r="N3" s="7" t="s">
        <v>51</v>
      </c>
      <c r="O3" s="7" t="s">
        <v>52</v>
      </c>
      <c r="P3" s="7" t="s">
        <v>53</v>
      </c>
      <c r="Q3" s="7" t="s">
        <v>54</v>
      </c>
      <c r="R3" s="7" t="s">
        <v>55</v>
      </c>
      <c r="S3" s="7" t="s">
        <v>56</v>
      </c>
      <c r="T3" s="7" t="s">
        <v>57</v>
      </c>
      <c r="U3" s="7" t="s">
        <v>58</v>
      </c>
      <c r="V3" s="7" t="s">
        <v>59</v>
      </c>
      <c r="W3" s="7" t="s">
        <v>60</v>
      </c>
      <c r="X3" s="7" t="s">
        <v>61</v>
      </c>
      <c r="Y3" s="7" t="s">
        <v>62</v>
      </c>
      <c r="Z3" s="7" t="s">
        <v>63</v>
      </c>
      <c r="AA3" s="7" t="s">
        <v>64</v>
      </c>
      <c r="AB3" s="7" t="s">
        <v>65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  <c r="AL3" s="55" t="s">
        <v>117</v>
      </c>
    </row>
    <row r="4" spans="1:38" s="15" customFormat="1" ht="18" customHeight="1" thickTop="1" x14ac:dyDescent="0.45">
      <c r="A4" s="11" t="s">
        <v>7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32797656479.276901</v>
      </c>
      <c r="AL4" s="56">
        <v>35533997053.968254</v>
      </c>
    </row>
    <row r="5" spans="1:38" s="15" customFormat="1" ht="18" customHeight="1" x14ac:dyDescent="0.45">
      <c r="A5" s="16" t="s">
        <v>8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4210959022.1111116</v>
      </c>
      <c r="AL5" s="57">
        <v>5421580906</v>
      </c>
    </row>
    <row r="6" spans="1:38" s="15" customFormat="1" ht="18" customHeight="1" x14ac:dyDescent="0.45">
      <c r="A6" s="11" t="s">
        <v>9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24009963208.850006</v>
      </c>
      <c r="AL6" s="56">
        <v>23107812332.070507</v>
      </c>
    </row>
    <row r="7" spans="1:38" s="15" customFormat="1" ht="18" customHeight="1" x14ac:dyDescent="0.45">
      <c r="A7" s="16" t="s">
        <v>10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21352774971.278805</v>
      </c>
      <c r="AL7" s="57">
        <v>21677096564.312855</v>
      </c>
    </row>
    <row r="8" spans="1:38" s="15" customFormat="1" ht="18" customHeight="1" x14ac:dyDescent="0.45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11745462720.785715</v>
      </c>
      <c r="AK8" s="56">
        <v>18756141326.763393</v>
      </c>
      <c r="AL8" s="56">
        <v>7954151732.9047613</v>
      </c>
    </row>
    <row r="9" spans="1:38" s="15" customFormat="1" ht="18" customHeight="1" x14ac:dyDescent="0.45">
      <c r="A9" s="16" t="s">
        <v>12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10662205344.000002</v>
      </c>
      <c r="AL9" s="57">
        <v>13391138490.733334</v>
      </c>
    </row>
    <row r="10" spans="1:38" s="15" customFormat="1" ht="18" customHeight="1" x14ac:dyDescent="0.45">
      <c r="A10" s="11" t="s">
        <v>13</v>
      </c>
      <c r="B10" s="139" t="s">
        <v>116</v>
      </c>
      <c r="C10" s="139" t="s">
        <v>116</v>
      </c>
      <c r="D10" s="139" t="s">
        <v>116</v>
      </c>
      <c r="E10" s="139" t="s">
        <v>116</v>
      </c>
      <c r="F10" s="139" t="s">
        <v>116</v>
      </c>
      <c r="G10" s="139" t="s">
        <v>116</v>
      </c>
      <c r="H10" s="139" t="s">
        <v>116</v>
      </c>
      <c r="I10" s="139" t="s">
        <v>116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75980333431.347229</v>
      </c>
      <c r="AL10" s="56">
        <v>125709235275.83333</v>
      </c>
    </row>
    <row r="11" spans="1:38" s="15" customFormat="1" ht="18" customHeight="1" x14ac:dyDescent="0.45">
      <c r="A11" s="16" t="s">
        <v>14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115947618538.12834</v>
      </c>
      <c r="AL11" s="57">
        <v>125300023382.71167</v>
      </c>
    </row>
    <row r="12" spans="1:38" s="15" customFormat="1" ht="18" customHeight="1" x14ac:dyDescent="0.45">
      <c r="A12" s="11" t="s">
        <v>77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0" t="s">
        <v>116</v>
      </c>
      <c r="AF12" s="140" t="s">
        <v>116</v>
      </c>
      <c r="AG12" s="140" t="s">
        <v>116</v>
      </c>
      <c r="AH12" s="140" t="s">
        <v>116</v>
      </c>
      <c r="AI12" s="140" t="s">
        <v>116</v>
      </c>
      <c r="AJ12" s="140" t="s">
        <v>116</v>
      </c>
      <c r="AK12" s="140" t="s">
        <v>116</v>
      </c>
      <c r="AL12" s="140" t="s">
        <v>116</v>
      </c>
    </row>
    <row r="13" spans="1:38" s="15" customFormat="1" ht="18" customHeight="1" x14ac:dyDescent="0.45">
      <c r="A13" s="16" t="s">
        <v>15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14269961744.231058</v>
      </c>
      <c r="AL13" s="57">
        <v>14091584816.604164</v>
      </c>
    </row>
    <row r="14" spans="1:38" s="15" customFormat="1" ht="18" customHeight="1" x14ac:dyDescent="0.45">
      <c r="A14" s="11" t="s">
        <v>78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0" t="s">
        <v>116</v>
      </c>
      <c r="AE14" s="140" t="s">
        <v>116</v>
      </c>
      <c r="AF14" s="140" t="s">
        <v>116</v>
      </c>
      <c r="AG14" s="140" t="s">
        <v>116</v>
      </c>
      <c r="AH14" s="140" t="s">
        <v>116</v>
      </c>
      <c r="AI14" s="140" t="s">
        <v>116</v>
      </c>
      <c r="AJ14" s="140" t="s">
        <v>116</v>
      </c>
      <c r="AK14" s="140" t="s">
        <v>116</v>
      </c>
      <c r="AL14" s="140" t="s">
        <v>116</v>
      </c>
    </row>
    <row r="15" spans="1:38" s="15" customFormat="1" ht="18" customHeight="1" x14ac:dyDescent="0.45">
      <c r="A15" s="16" t="s">
        <v>16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27272737906.822578</v>
      </c>
      <c r="AL15" s="57">
        <v>31465439055.779034</v>
      </c>
    </row>
    <row r="16" spans="1:38" s="15" customFormat="1" ht="18" customHeight="1" x14ac:dyDescent="0.45">
      <c r="A16" s="11" t="s">
        <v>17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9" t="s">
        <v>116</v>
      </c>
      <c r="W16" s="139" t="s">
        <v>116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118708581.49305555</v>
      </c>
      <c r="AL16" s="56">
        <v>186002214</v>
      </c>
    </row>
    <row r="17" spans="1:60" s="15" customFormat="1" ht="18" customHeight="1" x14ac:dyDescent="0.45">
      <c r="A17" s="16" t="s">
        <v>18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18732187390.679066</v>
      </c>
      <c r="AL17" s="57">
        <v>20582145004.654926</v>
      </c>
    </row>
    <row r="18" spans="1:60" s="15" customFormat="1" ht="18" customHeight="1" x14ac:dyDescent="0.45">
      <c r="A18" s="11" t="s">
        <v>19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121832070461.15495</v>
      </c>
      <c r="AI18" s="56">
        <v>150831317479.11649</v>
      </c>
      <c r="AJ18" s="56">
        <v>143517024928.7886</v>
      </c>
      <c r="AK18" s="56">
        <v>120740174165.53232</v>
      </c>
      <c r="AL18" s="56">
        <v>157420373426.91385</v>
      </c>
    </row>
    <row r="19" spans="1:60" s="15" customFormat="1" ht="18" customHeight="1" x14ac:dyDescent="0.45">
      <c r="A19" s="16" t="s">
        <v>79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1" t="s">
        <v>116</v>
      </c>
      <c r="AF19" s="141" t="s">
        <v>116</v>
      </c>
      <c r="AG19" s="141" t="s">
        <v>116</v>
      </c>
      <c r="AH19" s="141" t="s">
        <v>116</v>
      </c>
      <c r="AI19" s="141" t="s">
        <v>116</v>
      </c>
      <c r="AJ19" s="141" t="s">
        <v>116</v>
      </c>
      <c r="AK19" s="141" t="s">
        <v>116</v>
      </c>
      <c r="AL19" s="141" t="s">
        <v>116</v>
      </c>
    </row>
    <row r="20" spans="1:60" s="15" customFormat="1" ht="18" customHeight="1" x14ac:dyDescent="0.45">
      <c r="A20" s="11" t="s">
        <v>20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287229399506.56409</v>
      </c>
      <c r="AL20" s="56">
        <v>325635555390.61108</v>
      </c>
    </row>
    <row r="21" spans="1:60" s="15" customFormat="1" ht="18" customHeight="1" x14ac:dyDescent="0.45">
      <c r="A21" s="16" t="s">
        <v>21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19746399199.713196</v>
      </c>
      <c r="AL21" s="57">
        <v>20850693690.981197</v>
      </c>
    </row>
    <row r="22" spans="1:60" s="15" customFormat="1" ht="18" customHeight="1" x14ac:dyDescent="0.45">
      <c r="A22" s="11" t="s">
        <v>22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10130531832.605</v>
      </c>
      <c r="AL22" s="56">
        <v>11361822740.1</v>
      </c>
    </row>
    <row r="23" spans="1:60" s="15" customFormat="1" ht="18" customHeight="1" x14ac:dyDescent="0.45">
      <c r="A23" s="16" t="s">
        <v>23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10776290008.545919</v>
      </c>
      <c r="AL23" s="57">
        <v>10974492298.503401</v>
      </c>
    </row>
    <row r="24" spans="1:60" s="15" customFormat="1" ht="18" customHeight="1" x14ac:dyDescent="0.45">
      <c r="A24" s="11" t="s">
        <v>80</v>
      </c>
      <c r="B24" s="139" t="s">
        <v>116</v>
      </c>
      <c r="C24" s="139" t="s">
        <v>116</v>
      </c>
      <c r="D24" s="139" t="s">
        <v>116</v>
      </c>
      <c r="E24" s="139" t="s">
        <v>116</v>
      </c>
      <c r="F24" s="139" t="s">
        <v>116</v>
      </c>
      <c r="G24" s="139" t="s">
        <v>116</v>
      </c>
      <c r="H24" s="139" t="s">
        <v>116</v>
      </c>
      <c r="I24" s="139" t="s">
        <v>116</v>
      </c>
      <c r="J24" s="139" t="s">
        <v>116</v>
      </c>
      <c r="K24" s="139" t="s">
        <v>116</v>
      </c>
      <c r="L24" s="139" t="s">
        <v>116</v>
      </c>
      <c r="M24" s="139" t="s">
        <v>116</v>
      </c>
      <c r="N24" s="139" t="s">
        <v>116</v>
      </c>
      <c r="O24" s="139" t="s">
        <v>116</v>
      </c>
      <c r="P24" s="139" t="s">
        <v>116</v>
      </c>
      <c r="Q24" s="139" t="s">
        <v>116</v>
      </c>
      <c r="R24" s="139" t="s">
        <v>116</v>
      </c>
      <c r="S24" s="139" t="s">
        <v>116</v>
      </c>
      <c r="T24" s="139" t="s">
        <v>116</v>
      </c>
      <c r="U24" s="139" t="s">
        <v>116</v>
      </c>
      <c r="V24" s="139" t="s">
        <v>116</v>
      </c>
      <c r="W24" s="139" t="s">
        <v>116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0" t="s">
        <v>116</v>
      </c>
      <c r="AF24" s="140" t="s">
        <v>116</v>
      </c>
      <c r="AG24" s="140" t="s">
        <v>116</v>
      </c>
      <c r="AH24" s="140" t="s">
        <v>116</v>
      </c>
      <c r="AI24" s="140" t="s">
        <v>116</v>
      </c>
      <c r="AJ24" s="140" t="s">
        <v>116</v>
      </c>
      <c r="AK24" s="140" t="s">
        <v>116</v>
      </c>
      <c r="AL24" s="140" t="s">
        <v>116</v>
      </c>
    </row>
    <row r="25" spans="1:60" s="10" customFormat="1" ht="18" customHeight="1" thickBot="1" x14ac:dyDescent="0.5">
      <c r="A25" s="38" t="s">
        <v>24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740014698422.64014</v>
      </c>
      <c r="AI25" s="59">
        <v>820719370751.53918</v>
      </c>
      <c r="AJ25" s="59">
        <v>823092906044.12817</v>
      </c>
      <c r="AK25" s="59">
        <v>812734042657.94214</v>
      </c>
      <c r="AL25" s="59">
        <v>950663144376.68237</v>
      </c>
    </row>
    <row r="26" spans="1:60" s="15" customFormat="1" ht="18" customHeight="1" thickTop="1" x14ac:dyDescent="0.45">
      <c r="A26" s="11" t="s">
        <v>25</v>
      </c>
      <c r="B26" s="139" t="s">
        <v>116</v>
      </c>
      <c r="C26" s="139" t="s">
        <v>116</v>
      </c>
      <c r="D26" s="139" t="s">
        <v>116</v>
      </c>
      <c r="E26" s="139" t="s">
        <v>116</v>
      </c>
      <c r="F26" s="139" t="s">
        <v>116</v>
      </c>
      <c r="G26" s="139" t="s">
        <v>116</v>
      </c>
      <c r="H26" s="139" t="s">
        <v>116</v>
      </c>
      <c r="I26" s="139" t="s">
        <v>116</v>
      </c>
      <c r="J26" s="139" t="s">
        <v>116</v>
      </c>
      <c r="K26" s="139" t="s">
        <v>116</v>
      </c>
      <c r="L26" s="139" t="s">
        <v>116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162530422939.83987</v>
      </c>
      <c r="AL26" s="56">
        <v>203413707283.0899</v>
      </c>
    </row>
    <row r="27" spans="1:60" s="15" customFormat="1" ht="18" customHeight="1" x14ac:dyDescent="0.45">
      <c r="A27" s="16" t="s">
        <v>26</v>
      </c>
      <c r="B27" s="142" t="s">
        <v>116</v>
      </c>
      <c r="C27" s="142" t="s">
        <v>116</v>
      </c>
      <c r="D27" s="142" t="s">
        <v>116</v>
      </c>
      <c r="E27" s="142" t="s">
        <v>116</v>
      </c>
      <c r="F27" s="142" t="s">
        <v>116</v>
      </c>
      <c r="G27" s="142" t="s">
        <v>116</v>
      </c>
      <c r="H27" s="142" t="s">
        <v>116</v>
      </c>
      <c r="I27" s="142" t="s">
        <v>116</v>
      </c>
      <c r="J27" s="142" t="s">
        <v>116</v>
      </c>
      <c r="K27" s="142" t="s">
        <v>116</v>
      </c>
      <c r="L27" s="142" t="s">
        <v>116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53658377081.785019</v>
      </c>
      <c r="AL27" s="57">
        <v>60813009494.043655</v>
      </c>
    </row>
    <row r="28" spans="1:60" s="15" customFormat="1" ht="18" customHeight="1" x14ac:dyDescent="0.45">
      <c r="A28" s="11" t="s">
        <v>27</v>
      </c>
      <c r="B28" s="139" t="s">
        <v>116</v>
      </c>
      <c r="C28" s="139" t="s">
        <v>116</v>
      </c>
      <c r="D28" s="139" t="s">
        <v>116</v>
      </c>
      <c r="E28" s="139" t="s">
        <v>116</v>
      </c>
      <c r="F28" s="139" t="s">
        <v>116</v>
      </c>
      <c r="G28" s="139" t="s">
        <v>116</v>
      </c>
      <c r="H28" s="139" t="s">
        <v>116</v>
      </c>
      <c r="I28" s="139" t="s">
        <v>116</v>
      </c>
      <c r="J28" s="139" t="s">
        <v>116</v>
      </c>
      <c r="K28" s="139" t="s">
        <v>116</v>
      </c>
      <c r="L28" s="139" t="s">
        <v>116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102472279938.65497</v>
      </c>
      <c r="AL28" s="56">
        <v>114694370356.28</v>
      </c>
    </row>
    <row r="29" spans="1:60" s="15" customFormat="1" ht="18" customHeight="1" x14ac:dyDescent="0.45">
      <c r="A29" s="16" t="s">
        <v>28</v>
      </c>
      <c r="B29" s="142" t="s">
        <v>116</v>
      </c>
      <c r="C29" s="142" t="s">
        <v>116</v>
      </c>
      <c r="D29" s="142" t="s">
        <v>116</v>
      </c>
      <c r="E29" s="142" t="s">
        <v>116</v>
      </c>
      <c r="F29" s="142" t="s">
        <v>116</v>
      </c>
      <c r="G29" s="142" t="s">
        <v>116</v>
      </c>
      <c r="H29" s="142" t="s">
        <v>116</v>
      </c>
      <c r="I29" s="142" t="s">
        <v>116</v>
      </c>
      <c r="J29" s="142" t="s">
        <v>116</v>
      </c>
      <c r="K29" s="142" t="s">
        <v>116</v>
      </c>
      <c r="L29" s="142" t="s">
        <v>116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65997805415.30864</v>
      </c>
      <c r="AL29" s="57">
        <v>69995773498.765442</v>
      </c>
    </row>
    <row r="30" spans="1:60" s="15" customFormat="1" ht="18" customHeight="1" x14ac:dyDescent="0.45">
      <c r="A30" s="11" t="s">
        <v>29</v>
      </c>
      <c r="B30" s="139" t="s">
        <v>116</v>
      </c>
      <c r="C30" s="139" t="s">
        <v>116</v>
      </c>
      <c r="D30" s="139" t="s">
        <v>116</v>
      </c>
      <c r="E30" s="139" t="s">
        <v>116</v>
      </c>
      <c r="F30" s="139" t="s">
        <v>116</v>
      </c>
      <c r="G30" s="139" t="s">
        <v>116</v>
      </c>
      <c r="H30" s="139" t="s">
        <v>116</v>
      </c>
      <c r="I30" s="139" t="s">
        <v>116</v>
      </c>
      <c r="J30" s="139" t="s">
        <v>116</v>
      </c>
      <c r="K30" s="139" t="s">
        <v>116</v>
      </c>
      <c r="L30" s="139" t="s">
        <v>116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25757143639.719742</v>
      </c>
      <c r="AL30" s="56">
        <v>31181196416.071426</v>
      </c>
    </row>
    <row r="31" spans="1:60" s="10" customFormat="1" ht="18" customHeight="1" thickBot="1" x14ac:dyDescent="0.5">
      <c r="A31" s="38" t="s">
        <v>30</v>
      </c>
      <c r="B31" s="143" t="s">
        <v>116</v>
      </c>
      <c r="C31" s="143" t="s">
        <v>116</v>
      </c>
      <c r="D31" s="143" t="s">
        <v>116</v>
      </c>
      <c r="E31" s="143" t="s">
        <v>116</v>
      </c>
      <c r="F31" s="143" t="s">
        <v>116</v>
      </c>
      <c r="G31" s="143" t="s">
        <v>116</v>
      </c>
      <c r="H31" s="143" t="s">
        <v>116</v>
      </c>
      <c r="I31" s="143" t="s">
        <v>116</v>
      </c>
      <c r="J31" s="143" t="s">
        <v>116</v>
      </c>
      <c r="K31" s="143" t="s">
        <v>116</v>
      </c>
      <c r="L31" s="143" t="s">
        <v>116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410416029015.30823</v>
      </c>
      <c r="AL31" s="59">
        <v>480098057048.25043</v>
      </c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s="10" customFormat="1" ht="18" customHeight="1" thickTop="1" thickBot="1" x14ac:dyDescent="0.5">
      <c r="A32" s="41" t="s">
        <v>31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1083785384024.8082</v>
      </c>
      <c r="AI32" s="61">
        <v>1194499176951.8254</v>
      </c>
      <c r="AJ32" s="61">
        <v>1190835489602.8032</v>
      </c>
      <c r="AK32" s="61">
        <v>1223150071673.2505</v>
      </c>
      <c r="AL32" s="61">
        <v>1430761201424.9329</v>
      </c>
      <c r="AM32" s="15"/>
    </row>
    <row r="33" spans="1:41" ht="18" customHeight="1" thickTop="1" x14ac:dyDescent="0.45">
      <c r="A33" s="134" t="s">
        <v>130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21"/>
      <c r="AN33" s="121"/>
      <c r="AO33" s="121"/>
    </row>
    <row r="34" spans="1:41" x14ac:dyDescent="0.45">
      <c r="A34" s="130" t="s">
        <v>131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21"/>
      <c r="AN34" s="121"/>
      <c r="AO34" s="121"/>
    </row>
    <row r="35" spans="1:41" x14ac:dyDescent="0.45">
      <c r="A35" s="130" t="s">
        <v>120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21"/>
      <c r="AN35" s="121"/>
      <c r="AO35" s="121"/>
    </row>
    <row r="36" spans="1:41" x14ac:dyDescent="0.45">
      <c r="A36" s="130" t="s">
        <v>32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21"/>
      <c r="AN36" s="121"/>
      <c r="AO36" s="121"/>
    </row>
    <row r="37" spans="1:41" x14ac:dyDescent="0.45">
      <c r="A37" s="130" t="s">
        <v>33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21"/>
      <c r="AN37" s="121"/>
      <c r="AO37" s="121"/>
    </row>
    <row r="38" spans="1:41" x14ac:dyDescent="0.45">
      <c r="A38" s="136" t="s">
        <v>34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21"/>
      <c r="AN38" s="121"/>
      <c r="AO38" s="121"/>
    </row>
    <row r="39" spans="1:41" x14ac:dyDescent="0.45">
      <c r="A39" s="130" t="s">
        <v>95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21"/>
      <c r="AN39" s="121"/>
      <c r="AO39" s="121"/>
    </row>
    <row r="40" spans="1:41" x14ac:dyDescent="0.45">
      <c r="A40" s="130" t="s">
        <v>133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21"/>
      <c r="AN40" s="121"/>
      <c r="AO40" s="121"/>
    </row>
    <row r="41" spans="1:41" x14ac:dyDescent="0.45">
      <c r="A41" s="130" t="s">
        <v>35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21"/>
      <c r="AN41" s="121"/>
      <c r="AO41" s="121"/>
    </row>
    <row r="42" spans="1:41" x14ac:dyDescent="0.45">
      <c r="A42" s="130" t="s">
        <v>36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21"/>
      <c r="AN42" s="121"/>
      <c r="AO42" s="121"/>
    </row>
    <row r="43" spans="1:41" x14ac:dyDescent="0.45">
      <c r="A43" s="130" t="s">
        <v>121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21"/>
      <c r="AN43" s="121"/>
      <c r="AO43" s="121"/>
    </row>
    <row r="44" spans="1:41" x14ac:dyDescent="0.45">
      <c r="A44" s="130" t="s">
        <v>37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21"/>
      <c r="AN44" s="121"/>
      <c r="AO44" s="121"/>
    </row>
    <row r="48" spans="1:41" x14ac:dyDescent="0.45">
      <c r="A48" s="30"/>
    </row>
  </sheetData>
  <mergeCells count="12">
    <mergeCell ref="A44:AL44"/>
    <mergeCell ref="A39:AL39"/>
    <mergeCell ref="A40:AL40"/>
    <mergeCell ref="A41:AL41"/>
    <mergeCell ref="A42:AL42"/>
    <mergeCell ref="A43:AL43"/>
    <mergeCell ref="A38:AL38"/>
    <mergeCell ref="A33:AL33"/>
    <mergeCell ref="A34:AL34"/>
    <mergeCell ref="A35:AL35"/>
    <mergeCell ref="A36:AL36"/>
    <mergeCell ref="A37:A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selection activeCell="B4" sqref="B4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37" t="s">
        <v>96</v>
      </c>
      <c r="B1" s="137"/>
      <c r="C1" s="137"/>
      <c r="D1" s="137"/>
    </row>
    <row r="2" spans="1:8" ht="18.600000000000001" customHeight="1" x14ac:dyDescent="0.45">
      <c r="B2" s="138" t="s">
        <v>2</v>
      </c>
      <c r="C2" s="138"/>
    </row>
    <row r="3" spans="1:8" ht="18.600000000000001" customHeight="1" thickBot="1" x14ac:dyDescent="0.5">
      <c r="A3" s="45" t="s">
        <v>97</v>
      </c>
      <c r="B3" s="45" t="s">
        <v>3</v>
      </c>
      <c r="C3" s="46">
        <v>2025</v>
      </c>
      <c r="D3" s="46" t="s">
        <v>98</v>
      </c>
      <c r="F3" s="45" t="s">
        <v>97</v>
      </c>
      <c r="G3" s="45" t="s">
        <v>3</v>
      </c>
      <c r="H3" s="46">
        <v>2025</v>
      </c>
    </row>
    <row r="4" spans="1:8" ht="18.600000000000001" customHeight="1" thickTop="1" x14ac:dyDescent="0.45">
      <c r="A4" s="47" t="s">
        <v>99</v>
      </c>
      <c r="B4" s="12" t="s">
        <v>20</v>
      </c>
      <c r="C4" s="12">
        <v>325625418551.19629</v>
      </c>
      <c r="D4" s="48">
        <v>0.22759602026271197</v>
      </c>
      <c r="F4" s="47" t="s">
        <v>99</v>
      </c>
      <c r="G4" s="11" t="s">
        <v>20</v>
      </c>
      <c r="H4" s="12">
        <v>325625418551.19629</v>
      </c>
    </row>
    <row r="5" spans="1:8" ht="18.600000000000001" customHeight="1" x14ac:dyDescent="0.45">
      <c r="A5" s="49" t="s">
        <v>100</v>
      </c>
      <c r="B5" s="17" t="s">
        <v>19</v>
      </c>
      <c r="C5" s="17">
        <v>157415473025.16214</v>
      </c>
      <c r="D5" s="50">
        <v>0.11002560963362353</v>
      </c>
      <c r="F5" s="49" t="s">
        <v>100</v>
      </c>
      <c r="G5" s="16" t="s">
        <v>19</v>
      </c>
      <c r="H5" s="17">
        <v>157415473025.16214</v>
      </c>
    </row>
    <row r="6" spans="1:8" ht="18.600000000000001" customHeight="1" x14ac:dyDescent="0.45">
      <c r="A6" s="47" t="s">
        <v>101</v>
      </c>
      <c r="B6" s="12" t="s">
        <v>13</v>
      </c>
      <c r="C6" s="12">
        <v>125705322022.78139</v>
      </c>
      <c r="D6" s="48">
        <v>8.7861786544558368E-2</v>
      </c>
      <c r="F6" s="47" t="s">
        <v>101</v>
      </c>
      <c r="G6" s="11" t="s">
        <v>13</v>
      </c>
      <c r="H6" s="12">
        <v>125705322022.78139</v>
      </c>
    </row>
    <row r="7" spans="1:8" ht="18.600000000000001" customHeight="1" x14ac:dyDescent="0.45">
      <c r="A7" s="49" t="s">
        <v>102</v>
      </c>
      <c r="B7" s="17" t="s">
        <v>14</v>
      </c>
      <c r="C7" s="17">
        <v>125296122868.18039</v>
      </c>
      <c r="D7" s="50">
        <v>8.757577662710038E-2</v>
      </c>
      <c r="F7" s="49" t="s">
        <v>102</v>
      </c>
      <c r="G7" s="16" t="s">
        <v>14</v>
      </c>
      <c r="H7" s="17">
        <v>125296122868.18039</v>
      </c>
    </row>
    <row r="8" spans="1:8" ht="18.600000000000001" customHeight="1" x14ac:dyDescent="0.45">
      <c r="A8" s="47" t="s">
        <v>103</v>
      </c>
      <c r="B8" s="12" t="s">
        <v>7</v>
      </c>
      <c r="C8" s="12">
        <v>35532890901.965065</v>
      </c>
      <c r="D8" s="48">
        <v>2.4835728714602413E-2</v>
      </c>
      <c r="F8" s="47" t="s">
        <v>103</v>
      </c>
      <c r="G8" s="11" t="s">
        <v>7</v>
      </c>
      <c r="H8" s="12">
        <v>35532890901.965065</v>
      </c>
    </row>
    <row r="9" spans="1:8" ht="18.600000000000001" customHeight="1" thickBot="1" x14ac:dyDescent="0.5">
      <c r="A9" s="49" t="s">
        <v>104</v>
      </c>
      <c r="B9" s="17" t="s">
        <v>16</v>
      </c>
      <c r="C9" s="17">
        <v>31464459555.544659</v>
      </c>
      <c r="D9" s="50">
        <v>2.1992096951218537E-2</v>
      </c>
      <c r="F9" s="45" t="s">
        <v>97</v>
      </c>
      <c r="G9" s="45" t="s">
        <v>81</v>
      </c>
      <c r="H9" s="46">
        <v>2025</v>
      </c>
    </row>
    <row r="10" spans="1:8" ht="18.600000000000001" customHeight="1" thickTop="1" x14ac:dyDescent="0.45">
      <c r="A10" s="47" t="s">
        <v>105</v>
      </c>
      <c r="B10" s="12" t="s">
        <v>9</v>
      </c>
      <c r="C10" s="12">
        <v>23107092999.740356</v>
      </c>
      <c r="D10" s="48">
        <v>1.6150712158714414E-2</v>
      </c>
      <c r="F10" s="47" t="s">
        <v>99</v>
      </c>
      <c r="G10" s="11" t="s">
        <v>25</v>
      </c>
      <c r="H10" s="12">
        <v>203407375136.45737</v>
      </c>
    </row>
    <row r="11" spans="1:8" ht="18.600000000000001" customHeight="1" x14ac:dyDescent="0.45">
      <c r="A11" s="49" t="s">
        <v>106</v>
      </c>
      <c r="B11" s="17" t="s">
        <v>10</v>
      </c>
      <c r="C11" s="17">
        <v>21676421769.305935</v>
      </c>
      <c r="D11" s="50">
        <v>1.515074391360631E-2</v>
      </c>
      <c r="F11" s="49" t="s">
        <v>100</v>
      </c>
      <c r="G11" s="16" t="s">
        <v>27</v>
      </c>
      <c r="H11" s="17">
        <v>114690799989.36261</v>
      </c>
    </row>
    <row r="12" spans="1:8" ht="18.600000000000001" customHeight="1" x14ac:dyDescent="0.45">
      <c r="A12" s="47" t="s">
        <v>107</v>
      </c>
      <c r="B12" s="12" t="s">
        <v>21</v>
      </c>
      <c r="C12" s="12">
        <v>20850044621.399776</v>
      </c>
      <c r="D12" s="48">
        <v>1.4573147266095449E-2</v>
      </c>
      <c r="F12" s="47" t="s">
        <v>101</v>
      </c>
      <c r="G12" s="11" t="s">
        <v>28</v>
      </c>
      <c r="H12" s="12">
        <v>69993594572.34317</v>
      </c>
    </row>
    <row r="13" spans="1:8" ht="18.600000000000001" customHeight="1" x14ac:dyDescent="0.45">
      <c r="A13" s="49" t="s">
        <v>108</v>
      </c>
      <c r="B13" s="17" t="s">
        <v>18</v>
      </c>
      <c r="C13" s="17">
        <v>20581504294.832947</v>
      </c>
      <c r="D13" s="50">
        <v>1.4385450894360727E-2</v>
      </c>
      <c r="F13" s="49" t="s">
        <v>102</v>
      </c>
      <c r="G13" s="16" t="s">
        <v>26</v>
      </c>
      <c r="H13" s="17">
        <v>60811116421.553963</v>
      </c>
    </row>
    <row r="14" spans="1:8" ht="18.600000000000001" customHeight="1" x14ac:dyDescent="0.45">
      <c r="A14" s="47" t="s">
        <v>109</v>
      </c>
      <c r="B14" s="12" t="s">
        <v>15</v>
      </c>
      <c r="C14" s="12">
        <v>14091146154.025642</v>
      </c>
      <c r="D14" s="48">
        <v>9.8490124016292757E-3</v>
      </c>
      <c r="F14" s="47" t="s">
        <v>103</v>
      </c>
      <c r="G14" s="11" t="s">
        <v>29</v>
      </c>
      <c r="H14" s="12">
        <v>31180225764.139847</v>
      </c>
    </row>
    <row r="15" spans="1:8" ht="18.600000000000001" customHeight="1" x14ac:dyDescent="0.45">
      <c r="A15" s="49" t="s">
        <v>110</v>
      </c>
      <c r="B15" s="17" t="s">
        <v>12</v>
      </c>
      <c r="C15" s="17">
        <v>13390721632.628576</v>
      </c>
      <c r="D15" s="50">
        <v>9.3594503942354239E-3</v>
      </c>
    </row>
    <row r="16" spans="1:8" ht="18.600000000000001" customHeight="1" x14ac:dyDescent="0.45">
      <c r="A16" s="47" t="s">
        <v>111</v>
      </c>
      <c r="B16" s="12" t="s">
        <v>22</v>
      </c>
      <c r="C16" s="12">
        <v>11361469053.376699</v>
      </c>
      <c r="D16" s="48">
        <v>7.9411034691075355E-3</v>
      </c>
    </row>
    <row r="17" spans="1:4" ht="18.600000000000001" customHeight="1" x14ac:dyDescent="0.45">
      <c r="A17" s="49" t="s">
        <v>112</v>
      </c>
      <c r="B17" s="17" t="s">
        <v>23</v>
      </c>
      <c r="C17" s="17">
        <v>10974150669.144299</v>
      </c>
      <c r="D17" s="50">
        <v>7.6703871251006918E-3</v>
      </c>
    </row>
    <row r="18" spans="1:4" ht="18.600000000000001" customHeight="1" x14ac:dyDescent="0.45">
      <c r="A18" s="47" t="s">
        <v>113</v>
      </c>
      <c r="B18" s="12" t="s">
        <v>11</v>
      </c>
      <c r="C18" s="12">
        <v>7953904124.9348612</v>
      </c>
      <c r="D18" s="48">
        <v>5.5593845604584554E-3</v>
      </c>
    </row>
    <row r="19" spans="1:4" ht="18.600000000000001" customHeight="1" x14ac:dyDescent="0.45">
      <c r="A19" s="49" t="s">
        <v>114</v>
      </c>
      <c r="B19" s="17" t="s">
        <v>8</v>
      </c>
      <c r="C19" s="17">
        <v>5421412135.4400635</v>
      </c>
      <c r="D19" s="50">
        <v>3.7892982425023164E-3</v>
      </c>
    </row>
    <row r="20" spans="1:4" ht="18.600000000000001" customHeight="1" x14ac:dyDescent="0.45">
      <c r="A20" s="47" t="s">
        <v>115</v>
      </c>
      <c r="B20" s="12" t="s">
        <v>17</v>
      </c>
      <c r="C20" s="12">
        <v>185996423.86270413</v>
      </c>
      <c r="D20" s="128">
        <v>1.3000227698008269E-4</v>
      </c>
    </row>
    <row r="21" spans="1:4" ht="18.600000000000001" customHeight="1" thickBot="1" x14ac:dyDescent="0.5">
      <c r="A21" s="51"/>
      <c r="B21" s="20" t="s">
        <v>3</v>
      </c>
      <c r="C21" s="21">
        <v>950633550803.52185</v>
      </c>
      <c r="D21" s="52">
        <v>0.66444571143660591</v>
      </c>
    </row>
    <row r="22" spans="1:4" ht="18.600000000000001" customHeight="1" thickTop="1" x14ac:dyDescent="0.45">
      <c r="A22" s="47" t="s">
        <v>99</v>
      </c>
      <c r="B22" s="12" t="s">
        <v>25</v>
      </c>
      <c r="C22" s="12">
        <v>203407375136.45737</v>
      </c>
      <c r="D22" s="48">
        <v>0.14217166853595475</v>
      </c>
    </row>
    <row r="23" spans="1:4" ht="18.600000000000001" customHeight="1" x14ac:dyDescent="0.45">
      <c r="A23" s="49" t="s">
        <v>100</v>
      </c>
      <c r="B23" s="17" t="s">
        <v>27</v>
      </c>
      <c r="C23" s="17">
        <v>114690799989.36261</v>
      </c>
      <c r="D23" s="50">
        <v>8.0163181837788755E-2</v>
      </c>
    </row>
    <row r="24" spans="1:4" ht="18.600000000000001" customHeight="1" x14ac:dyDescent="0.45">
      <c r="A24" s="47" t="s">
        <v>101</v>
      </c>
      <c r="B24" s="12" t="s">
        <v>28</v>
      </c>
      <c r="C24" s="12">
        <v>69993594572.34317</v>
      </c>
      <c r="D24" s="48">
        <v>4.8922051722575938E-2</v>
      </c>
    </row>
    <row r="25" spans="1:4" ht="18.600000000000001" customHeight="1" x14ac:dyDescent="0.45">
      <c r="A25" s="49" t="s">
        <v>102</v>
      </c>
      <c r="B25" s="17" t="s">
        <v>26</v>
      </c>
      <c r="C25" s="17">
        <v>60811116421.553963</v>
      </c>
      <c r="D25" s="50">
        <v>4.2503954841295932E-2</v>
      </c>
    </row>
    <row r="26" spans="1:4" ht="18.600000000000001" customHeight="1" x14ac:dyDescent="0.45">
      <c r="A26" s="47" t="s">
        <v>103</v>
      </c>
      <c r="B26" s="12" t="s">
        <v>29</v>
      </c>
      <c r="C26" s="12">
        <v>31180225764.139847</v>
      </c>
      <c r="D26" s="48">
        <v>2.179343162577882E-2</v>
      </c>
    </row>
    <row r="27" spans="1:4" ht="18.600000000000001" customHeight="1" thickBot="1" x14ac:dyDescent="0.5">
      <c r="A27" s="51"/>
      <c r="B27" s="20" t="s">
        <v>81</v>
      </c>
      <c r="C27" s="21">
        <v>480083111883.85687</v>
      </c>
      <c r="D27" s="52">
        <v>0.33555428856339414</v>
      </c>
    </row>
    <row r="28" spans="1:4" ht="18.600000000000001" customHeight="1" thickTop="1" thickBot="1" x14ac:dyDescent="0.5">
      <c r="A28" s="53"/>
      <c r="B28" s="24" t="s">
        <v>31</v>
      </c>
      <c r="C28" s="25">
        <v>1430716662687.3787</v>
      </c>
      <c r="D28" s="54">
        <v>1</v>
      </c>
    </row>
    <row r="29" spans="1:4" ht="19.8" thickTop="1" x14ac:dyDescent="0.45">
      <c r="A29" s="134" t="s">
        <v>37</v>
      </c>
      <c r="B29" s="134"/>
      <c r="C29" s="134"/>
      <c r="D29" s="134"/>
    </row>
    <row r="30" spans="1:4" ht="19.2" x14ac:dyDescent="0.45">
      <c r="A30" s="130" t="s">
        <v>133</v>
      </c>
      <c r="B30" s="130"/>
      <c r="C30" s="130"/>
      <c r="D30" s="130"/>
    </row>
    <row r="33" ht="19.2" x14ac:dyDescent="0.45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2025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2024-11-26T19:39:26Z</cp:lastPrinted>
  <dcterms:created xsi:type="dcterms:W3CDTF">2001-05-31T12:19:52Z</dcterms:created>
  <dcterms:modified xsi:type="dcterms:W3CDTF">2025-04-10T13:44:04Z</dcterms:modified>
  <cp:category/>
  <cp:contentStatus/>
</cp:coreProperties>
</file>