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3\VBP SITE\ENVIADOS\"/>
    </mc:Choice>
  </mc:AlternateContent>
  <bookViews>
    <workbookView xWindow="-120" yWindow="-120" windowWidth="2073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<sst xmlns="http://schemas.openxmlformats.org/spreadsheetml/2006/main" count="621" uniqueCount="134">
  <si>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</si>
  <si>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</si>
  <si>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</si>
  <si>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</si>
  <si>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</si>
  <si>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</si>
  <si>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</si>
  <si>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</si>
  <si>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</si>
  <si>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</si>
  <si>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</si>
  <si>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</si>
  <si>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</si>
  <si>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</si>
  <si>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</si>
  <si>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</si>
  <si>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</si>
  <si>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</si>
  <si>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</si>
  <si>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</si>
  <si>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</si>
  <si>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</si>
  <si>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</si>
  <si>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</si>
  <si>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</si>
  <si>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</si>
  <si>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</si>
  <si>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</si>
  <si>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</si>
  <si>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</si>
  <si>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</si>
  <si>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</si>
  <si>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</si>
  <si>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</si>
  <si>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</si>
  <si>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</si>
  <si>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</si>
  <si>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</si>
  <si>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</si>
  <si>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</si>
  <si>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</si>
  <si>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</si>
  <si>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</si>
  <si>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</si>
  <si>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</si>
  <si>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</si>
  <si>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</si>
  <si>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</si>
  <si>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</si>
  <si>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</si>
  <si>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</si>
  <si>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</si>
  <si>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</si>
  <si>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</si>
  <si>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</si>
  <si>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</si>
  <si>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</si>
  <si>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</si>
  <si>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</si>
  <si>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</si>
  <si>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</si>
  <si>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</si>
  <si>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</si>
  <si>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</si>
  <si>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</si>
  <si>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</si>
  <si>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</si>
  <si>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</si>
  <si>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</si>
  <si>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</si>
  <si>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</si>
  <si>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</si>
  <si>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</si>
  <si>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</si>
  <si>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</si>
  <si>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</si>
  <si>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</si>
  <si>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</si>
  <si>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</si>
  <si>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</si>
  <si>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</si>
  <si>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</si>
  <si>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</si>
  <si>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</si>
  <si>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</si>
  <si>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</si>
  <si>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</si>
  <si>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</si>
  <si>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</si>
  <si>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</si>
  <si>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</si>
  <si>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</si>
  <si>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</si>
  <si>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</si>
  <si>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</si>
  <si>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</si>
  <si>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</si>
  <si>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</si>
  <si>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</si>
  <si>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</si>
  <si>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</si>
  <si>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</si>
  <si>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</si>
  <si>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</si>
  <si>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</si>
  <si>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</si>
  <si>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</si>
  <si>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</si>
  <si>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</si>
  <si>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</si>
  <si>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</si>
  <si>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</si>
  <si>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</si>
  <si>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</si>
  <si>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</si>
  <si>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</si>
  <si>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</si>
  <si>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mai/jun</t>
  </si>
  <si>
    <t>jun/jul</t>
  </si>
  <si>
    <t>jul/ago</t>
  </si>
  <si>
    <t>ago/set</t>
  </si>
  <si>
    <t>% 2024/2023</t>
  </si>
  <si>
    <t>variação % 2024/2023</t>
  </si>
  <si>
    <t>set/out</t>
  </si>
  <si>
    <t>Fonte Produção: Lavouras: IBGE - Levantamento Sistemático da Produção Agrícola - LSPA e Algodão Pluma, CONAB - Previsão de Safra; outubro/2023;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</si>
  <si>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outubro/2023. </t>
  </si>
  <si>
    <t xml:space="preserve">** Valor Preliminar com base em janeiro a outubro/2023 </t>
  </si>
  <si>
    <t>Fonte Preços: Cepea/Esalq/USP, CONAB e FGV/FGVDados; Preços Recebidos pelos Produtores média anual para os anos fechados e para 2022, preços médios de janeiro a outubro.</t>
  </si>
  <si>
    <t>* As informações de produção referem-se ao LSPA de outubro/2023</t>
  </si>
  <si>
    <t>2024***</t>
  </si>
  <si>
    <t>Fonte Preços: Cepea/Esalq/USP, CONAB e FGV/FGVDados; Preços Recebidos pelos Produtores média anual para os anos fechados, para 2023 preços médios de janeiro a outubro e para 2024 preços médios de outubro/2023.</t>
  </si>
  <si>
    <t>***1º Prognóstico da safra de 2024 (algodão, amendoim, arroz, feijão, mamona, milho, soja e trigo, os demais produtos repetiu-se a safra de 2023). Pecuária considerou-se a produção dos últimos 4 Trimestres.</t>
  </si>
  <si>
    <t>Fonte: IBGE - Levantamento Sistemático da Produção Agrícola - LSPA e Algodão Pluma, CONAB - Previsão de Safra;  maio a outubro/2023;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</si>
  <si>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outubro e para 2023 preços médios de outubro/2022.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</si>
</sst>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263.65600642316036</c:v>
                </c:pt>
                <c:pt idx="1">
                  <c:v>292.8730630420547</c:v>
                </c:pt>
                <c:pt idx="2">
                  <c:v>349.84698423610968</c:v>
                </c:pt>
                <c:pt idx="3">
                  <c:v>397.07365490019566</c:v>
                </c:pt>
                <c:pt idx="4">
                  <c:v>394.16642376384351</c:v>
                </c:pt>
                <c:pt idx="5">
                  <c:v>333.24992856162464</c:v>
                </c:pt>
                <c:pt idx="6">
                  <c:v>335.28577299358193</c:v>
                </c:pt>
                <c:pt idx="7">
                  <c:v>378.64417352260341</c:v>
                </c:pt>
                <c:pt idx="8">
                  <c:v>434.77700536110694</c:v>
                </c:pt>
                <c:pt idx="9">
                  <c:v>412.98057064332579</c:v>
                </c:pt>
                <c:pt idx="10">
                  <c:v>428.30649369274846</c:v>
                </c:pt>
                <c:pt idx="11">
                  <c:v>497.42504624316098</c:v>
                </c:pt>
                <c:pt idx="12">
                  <c:v>524.47451256666614</c:v>
                </c:pt>
                <c:pt idx="13">
                  <c:v>570.63161837451923</c:v>
                </c:pt>
                <c:pt idx="14">
                  <c:v>577.9732613275861</c:v>
                </c:pt>
                <c:pt idx="15">
                  <c:v>580.0703637126386</c:v>
                </c:pt>
                <c:pt idx="16">
                  <c:v>587.40549303927662</c:v>
                </c:pt>
                <c:pt idx="17">
                  <c:v>589.84432280850876</c:v>
                </c:pt>
                <c:pt idx="18">
                  <c:v>569.75651882287445</c:v>
                </c:pt>
                <c:pt idx="19">
                  <c:v>561.56304370993053</c:v>
                </c:pt>
                <c:pt idx="20">
                  <c:v>684.55851954210493</c:v>
                </c:pt>
                <c:pt idx="21">
                  <c:v>774.5944966238153</c:v>
                </c:pt>
                <c:pt idx="22">
                  <c:v>778.9590097108578</c:v>
                </c:pt>
                <c:pt idx="23">
                  <c:v>811.69949729568691</c:v>
                </c:pt>
                <c:pt idx="24">
                  <c:v>754.24789214918997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125.30869190753252</c:v>
                </c:pt>
                <c:pt idx="1">
                  <c:v>133.52430348178336</c:v>
                </c:pt>
                <c:pt idx="2">
                  <c:v>142.12841616698145</c:v>
                </c:pt>
                <c:pt idx="3">
                  <c:v>152.23884955238586</c:v>
                </c:pt>
                <c:pt idx="4">
                  <c:v>165.26127700718217</c:v>
                </c:pt>
                <c:pt idx="5">
                  <c:v>175.97171026478478</c:v>
                </c:pt>
                <c:pt idx="6">
                  <c:v>170.8269718142538</c:v>
                </c:pt>
                <c:pt idx="7">
                  <c:v>200.17293454479108</c:v>
                </c:pt>
                <c:pt idx="8">
                  <c:v>224.05421482856099</c:v>
                </c:pt>
                <c:pt idx="9">
                  <c:v>221.07681557241347</c:v>
                </c:pt>
                <c:pt idx="10">
                  <c:v>230.29385979107778</c:v>
                </c:pt>
                <c:pt idx="11">
                  <c:v>243.72619981707984</c:v>
                </c:pt>
                <c:pt idx="12">
                  <c:v>248.58565639655347</c:v>
                </c:pt>
                <c:pt idx="13">
                  <c:v>277.31270368032295</c:v>
                </c:pt>
                <c:pt idx="14">
                  <c:v>298.91044038322627</c:v>
                </c:pt>
                <c:pt idx="15">
                  <c:v>304.65349892811616</c:v>
                </c:pt>
                <c:pt idx="16">
                  <c:v>293.95899188865928</c:v>
                </c:pt>
                <c:pt idx="17">
                  <c:v>288.45238133844504</c:v>
                </c:pt>
                <c:pt idx="18">
                  <c:v>281.21817307933196</c:v>
                </c:pt>
                <c:pt idx="19">
                  <c:v>305.38135449189645</c:v>
                </c:pt>
                <c:pt idx="20">
                  <c:v>333.06424592888749</c:v>
                </c:pt>
                <c:pt idx="21">
                  <c:v>347.89076147153219</c:v>
                </c:pt>
                <c:pt idx="22">
                  <c:v>347.31525640197702</c:v>
                </c:pt>
                <c:pt idx="23">
                  <c:v>339.8665174363997</c:v>
                </c:pt>
                <c:pt idx="24">
                  <c:v>336.7919974670541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388.9646983306929</c:v>
                </c:pt>
                <c:pt idx="1">
                  <c:v>426.39736652383806</c:v>
                </c:pt>
                <c:pt idx="2">
                  <c:v>491.97540040309116</c:v>
                </c:pt>
                <c:pt idx="3">
                  <c:v>549.31250445258149</c:v>
                </c:pt>
                <c:pt idx="4">
                  <c:v>559.42770077102568</c:v>
                </c:pt>
                <c:pt idx="5">
                  <c:v>509.22163882640939</c:v>
                </c:pt>
                <c:pt idx="6">
                  <c:v>506.11274480783572</c:v>
                </c:pt>
                <c:pt idx="7">
                  <c:v>578.81710806739443</c:v>
                </c:pt>
                <c:pt idx="8">
                  <c:v>658.83122018966787</c:v>
                </c:pt>
                <c:pt idx="9">
                  <c:v>634.05738621573926</c:v>
                </c:pt>
                <c:pt idx="10">
                  <c:v>658.60035348382621</c:v>
                </c:pt>
                <c:pt idx="11">
                  <c:v>741.15124606024085</c:v>
                </c:pt>
                <c:pt idx="12">
                  <c:v>773.06016896321967</c:v>
                </c:pt>
                <c:pt idx="13">
                  <c:v>847.94432205484213</c:v>
                </c:pt>
                <c:pt idx="14">
                  <c:v>876.88370171081237</c:v>
                </c:pt>
                <c:pt idx="15">
                  <c:v>884.72386264075476</c:v>
                </c:pt>
                <c:pt idx="16">
                  <c:v>881.36448492793591</c:v>
                </c:pt>
                <c:pt idx="17">
                  <c:v>878.29670414695374</c:v>
                </c:pt>
                <c:pt idx="18">
                  <c:v>850.97469190220636</c:v>
                </c:pt>
                <c:pt idx="19">
                  <c:v>866.94439820182697</c:v>
                </c:pt>
                <c:pt idx="20">
                  <c:v>1017.6227654709924</c:v>
                </c:pt>
                <c:pt idx="21">
                  <c:v>1122.4852580953475</c:v>
                </c:pt>
                <c:pt idx="22">
                  <c:v>1126.2742661128348</c:v>
                </c:pt>
                <c:pt idx="23">
                  <c:v>1151.5660147320866</c:v>
                </c:pt>
                <c:pt idx="24">
                  <c:v>1091.0398896162442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56.192221432696002</c:v>
                </c:pt>
                <c:pt idx="1">
                  <c:v>62.115261374374633</c:v>
                </c:pt>
                <c:pt idx="2">
                  <c:v>65.916027721451258</c:v>
                </c:pt>
                <c:pt idx="3">
                  <c:v>66.526441135330984</c:v>
                </c:pt>
                <c:pt idx="4">
                  <c:v>74.850100286440366</c:v>
                </c:pt>
                <c:pt idx="5">
                  <c:v>72.668746741314649</c:v>
                </c:pt>
                <c:pt idx="6">
                  <c:v>75.44805016606017</c:v>
                </c:pt>
                <c:pt idx="7">
                  <c:v>81.994596037896628</c:v>
                </c:pt>
                <c:pt idx="8">
                  <c:v>90.53167843214672</c:v>
                </c:pt>
                <c:pt idx="9">
                  <c:v>89.587416578597058</c:v>
                </c:pt>
                <c:pt idx="10">
                  <c:v>94.452103558500582</c:v>
                </c:pt>
                <c:pt idx="11">
                  <c:v>99.85059414750252</c:v>
                </c:pt>
                <c:pt idx="12">
                  <c:v>101.33888619130833</c:v>
                </c:pt>
                <c:pt idx="13">
                  <c:v>109.81550896022075</c:v>
                </c:pt>
                <c:pt idx="14">
                  <c:v>126.1580152207498</c:v>
                </c:pt>
                <c:pt idx="15">
                  <c:v>130.49988871243943</c:v>
                </c:pt>
                <c:pt idx="16">
                  <c:v>122.15404660529154</c:v>
                </c:pt>
                <c:pt idx="17">
                  <c:v>119.87309614408888</c:v>
                </c:pt>
                <c:pt idx="18">
                  <c:v>120.67638898866375</c:v>
                </c:pt>
                <c:pt idx="19">
                  <c:v>129.2178875912727</c:v>
                </c:pt>
                <c:pt idx="20">
                  <c:v>148.22092230029679</c:v>
                </c:pt>
                <c:pt idx="21">
                  <c:v>151.14626976998017</c:v>
                </c:pt>
                <c:pt idx="22">
                  <c:v>147.48698425622393</c:v>
                </c:pt>
                <c:pt idx="23">
                  <c:v>131.63583188118662</c:v>
                </c:pt>
                <c:pt idx="24">
                  <c:v>121.80135865655534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10.174460845245072</c:v>
                </c:pt>
                <c:pt idx="1">
                  <c:v>12.20653046606712</c:v>
                </c:pt>
                <c:pt idx="2">
                  <c:v>12.510712240750363</c:v>
                </c:pt>
                <c:pt idx="3">
                  <c:v>13.370671622655129</c:v>
                </c:pt>
                <c:pt idx="4">
                  <c:v>15.032831558903782</c:v>
                </c:pt>
                <c:pt idx="5">
                  <c:v>17.429241682224173</c:v>
                </c:pt>
                <c:pt idx="6">
                  <c:v>15.331526140522325</c:v>
                </c:pt>
                <c:pt idx="7">
                  <c:v>16.394138977217516</c:v>
                </c:pt>
                <c:pt idx="8">
                  <c:v>19.412335546239309</c:v>
                </c:pt>
                <c:pt idx="9">
                  <c:v>19.622907177522873</c:v>
                </c:pt>
                <c:pt idx="10">
                  <c:v>21.587165328781996</c:v>
                </c:pt>
                <c:pt idx="11">
                  <c:v>21.620997001683893</c:v>
                </c:pt>
                <c:pt idx="12">
                  <c:v>20.301022860826045</c:v>
                </c:pt>
                <c:pt idx="13">
                  <c:v>23.505512701048261</c:v>
                </c:pt>
                <c:pt idx="14">
                  <c:v>24.688348309421446</c:v>
                </c:pt>
                <c:pt idx="15">
                  <c:v>26.38419101898743</c:v>
                </c:pt>
                <c:pt idx="16">
                  <c:v>24.348770980465375</c:v>
                </c:pt>
                <c:pt idx="17">
                  <c:v>27.029647021709625</c:v>
                </c:pt>
                <c:pt idx="18">
                  <c:v>21.890182873341161</c:v>
                </c:pt>
                <c:pt idx="19">
                  <c:v>26.018903379698067</c:v>
                </c:pt>
                <c:pt idx="20">
                  <c:v>32.705596066659353</c:v>
                </c:pt>
                <c:pt idx="21">
                  <c:v>32.122995717074232</c:v>
                </c:pt>
                <c:pt idx="22">
                  <c:v>30.930886523283615</c:v>
                </c:pt>
                <c:pt idx="23">
                  <c:v>33.473381272648368</c:v>
                </c:pt>
                <c:pt idx="24">
                  <c:v>33.968373399468568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28.068440570367667</c:v>
                </c:pt>
                <c:pt idx="1">
                  <c:v>29.292669601453156</c:v>
                </c:pt>
                <c:pt idx="2">
                  <c:v>33.264200306614732</c:v>
                </c:pt>
                <c:pt idx="3">
                  <c:v>37.868402656053497</c:v>
                </c:pt>
                <c:pt idx="4">
                  <c:v>40.235907193525939</c:v>
                </c:pt>
                <c:pt idx="5">
                  <c:v>47.622129788464861</c:v>
                </c:pt>
                <c:pt idx="6">
                  <c:v>43.567899392231702</c:v>
                </c:pt>
                <c:pt idx="7">
                  <c:v>58.658714589778484</c:v>
                </c:pt>
                <c:pt idx="8">
                  <c:v>66.090198917018924</c:v>
                </c:pt>
                <c:pt idx="9">
                  <c:v>63.175228779289647</c:v>
                </c:pt>
                <c:pt idx="10">
                  <c:v>62.039695134414501</c:v>
                </c:pt>
                <c:pt idx="11">
                  <c:v>66.731726465212688</c:v>
                </c:pt>
                <c:pt idx="12">
                  <c:v>67.201916317571332</c:v>
                </c:pt>
                <c:pt idx="13">
                  <c:v>74.555585154748854</c:v>
                </c:pt>
                <c:pt idx="14">
                  <c:v>72.266546771787745</c:v>
                </c:pt>
                <c:pt idx="15">
                  <c:v>76.924569712955119</c:v>
                </c:pt>
                <c:pt idx="16">
                  <c:v>78.510781744847151</c:v>
                </c:pt>
                <c:pt idx="17">
                  <c:v>71.410117072001299</c:v>
                </c:pt>
                <c:pt idx="18">
                  <c:v>70.99389048558993</c:v>
                </c:pt>
                <c:pt idx="19">
                  <c:v>82.73368155412733</c:v>
                </c:pt>
                <c:pt idx="20">
                  <c:v>81.604744645193293</c:v>
                </c:pt>
                <c:pt idx="21">
                  <c:v>95.239856567775405</c:v>
                </c:pt>
                <c:pt idx="22">
                  <c:v>92.827428453057635</c:v>
                </c:pt>
                <c:pt idx="23">
                  <c:v>88.017954102448442</c:v>
                </c:pt>
                <c:pt idx="24">
                  <c:v>96.581794113252386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22.195332125304496</c:v>
                </c:pt>
                <c:pt idx="1">
                  <c:v>21.358152562368275</c:v>
                </c:pt>
                <c:pt idx="2">
                  <c:v>21.626852242506104</c:v>
                </c:pt>
                <c:pt idx="3">
                  <c:v>23.81583893365006</c:v>
                </c:pt>
                <c:pt idx="4">
                  <c:v>24.340943949412811</c:v>
                </c:pt>
                <c:pt idx="5">
                  <c:v>27.376668870063806</c:v>
                </c:pt>
                <c:pt idx="6">
                  <c:v>26.149417978399271</c:v>
                </c:pt>
                <c:pt idx="7">
                  <c:v>32.146793505632417</c:v>
                </c:pt>
                <c:pt idx="8">
                  <c:v>36.163334349749213</c:v>
                </c:pt>
                <c:pt idx="9">
                  <c:v>36.868917178974961</c:v>
                </c:pt>
                <c:pt idx="10">
                  <c:v>40.716541495166553</c:v>
                </c:pt>
                <c:pt idx="11">
                  <c:v>41.973933816766845</c:v>
                </c:pt>
                <c:pt idx="12">
                  <c:v>43.861139048527903</c:v>
                </c:pt>
                <c:pt idx="13">
                  <c:v>50.756007314133939</c:v>
                </c:pt>
                <c:pt idx="14">
                  <c:v>54.809709427834385</c:v>
                </c:pt>
                <c:pt idx="15">
                  <c:v>49.475131981921777</c:v>
                </c:pt>
                <c:pt idx="16">
                  <c:v>45.907251599559665</c:v>
                </c:pt>
                <c:pt idx="17">
                  <c:v>51.150128730522496</c:v>
                </c:pt>
                <c:pt idx="18">
                  <c:v>50.389827235279014</c:v>
                </c:pt>
                <c:pt idx="19">
                  <c:v>49.922850768197186</c:v>
                </c:pt>
                <c:pt idx="20">
                  <c:v>51.327642304873756</c:v>
                </c:pt>
                <c:pt idx="21">
                  <c:v>51.384256340707246</c:v>
                </c:pt>
                <c:pt idx="22">
                  <c:v>56.101290693342733</c:v>
                </c:pt>
                <c:pt idx="23">
                  <c:v>62.226465697253232</c:v>
                </c:pt>
                <c:pt idx="24">
                  <c:v>61.98997337777778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2023**</c:v>
                </c:pt>
                <c:pt idx="24">
                  <c:v>2024***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8.6782369339192797</c:v>
                </c:pt>
                <c:pt idx="1">
                  <c:v>8.5516894775201706</c:v>
                </c:pt>
                <c:pt idx="2">
                  <c:v>8.8106236556589792</c:v>
                </c:pt>
                <c:pt idx="3">
                  <c:v>10.657495204696165</c:v>
                </c:pt>
                <c:pt idx="4">
                  <c:v>10.801494018899277</c:v>
                </c:pt>
                <c:pt idx="5">
                  <c:v>10.874923182717291</c:v>
                </c:pt>
                <c:pt idx="6">
                  <c:v>10.330078137040314</c:v>
                </c:pt>
                <c:pt idx="7">
                  <c:v>10.978691434266032</c:v>
                </c:pt>
                <c:pt idx="8">
                  <c:v>11.856667583406804</c:v>
                </c:pt>
                <c:pt idx="9">
                  <c:v>11.822345858028941</c:v>
                </c:pt>
                <c:pt idx="10">
                  <c:v>11.498354274214178</c:v>
                </c:pt>
                <c:pt idx="11">
                  <c:v>13.548948385913883</c:v>
                </c:pt>
                <c:pt idx="12">
                  <c:v>15.882691978319892</c:v>
                </c:pt>
                <c:pt idx="13">
                  <c:v>18.680089550171154</c:v>
                </c:pt>
                <c:pt idx="14">
                  <c:v>20.987820653432873</c:v>
                </c:pt>
                <c:pt idx="15">
                  <c:v>21.369717501812438</c:v>
                </c:pt>
                <c:pt idx="16">
                  <c:v>23.038140958495564</c:v>
                </c:pt>
                <c:pt idx="17">
                  <c:v>18.989392370122751</c:v>
                </c:pt>
                <c:pt idx="18">
                  <c:v>17.267883496458111</c:v>
                </c:pt>
                <c:pt idx="19">
                  <c:v>17.488031198601163</c:v>
                </c:pt>
                <c:pt idx="20">
                  <c:v>19.205340611864276</c:v>
                </c:pt>
                <c:pt idx="21">
                  <c:v>17.997383075995174</c:v>
                </c:pt>
                <c:pt idx="22">
                  <c:v>19.968666476069114</c:v>
                </c:pt>
                <c:pt idx="23">
                  <c:v>24.512884482863083</c:v>
                </c:pt>
                <c:pt idx="24">
                  <c:v>22.450497920000004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298.41956398376254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778.9590097108578</c:v>
                </c:pt>
                <c:pt idx="1">
                  <c:v>347.31525640197702</c:v>
                </c:pt>
                <c:pt idx="2">
                  <c:v>1126.2742661128348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2023**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811.69949729568691</c:v>
                </c:pt>
                <c:pt idx="1">
                  <c:v>339.8665174363997</c:v>
                </c:pt>
                <c:pt idx="2">
                  <c:v>1151.5660147320866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4.2031078884346096E-2</c:v>
                </c:pt>
                <c:pt idx="1">
                  <c:v>-2.144662184651136E-2</c:v>
                </c:pt>
                <c:pt idx="2">
                  <c:v>2.2456118709470729E-2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outubro/2023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B32" sqref="B32"/>
    </sheetView>
  </sheetViews>
  <sheetFormatPr defaultColWidth="9.140625"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zoomScaleNormal="100" workbookViewId="0">
      <pane xSplit="1" ySplit="3" topLeftCell="B4" activePane="bottomRight" state="frozen"/>
      <selection activeCell="A2" sqref="A2:AI2"/>
      <selection pane="topRight" activeCell="A2" sqref="A2:AI2"/>
      <selection pane="bottomLeft" activeCell="A2" sqref="A2:AI2"/>
      <selection pane="bottomRight" activeCell="B3" sqref="B3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10</v>
      </c>
      <c r="B3" s="7">
        <v>2020</v>
      </c>
      <c r="C3" s="7">
        <v>2021</v>
      </c>
      <c r="D3" s="7">
        <v>2022</v>
      </c>
      <c r="E3" s="7" t="s">
        <v>111</v>
      </c>
      <c r="F3" s="7" t="s">
        <v>129</v>
      </c>
      <c r="G3" s="8" t="s">
        <v>114</v>
      </c>
      <c r="H3" s="8" t="s">
        <v>122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26912202124.115829</v>
      </c>
      <c r="C4" s="12">
        <v>27721868739.516876</v>
      </c>
      <c r="D4" s="12">
        <v>33078410429.416302</v>
      </c>
      <c r="E4" s="12">
        <v>30584803952.349194</v>
      </c>
      <c r="F4" s="12">
        <v>26866129550</v>
      </c>
      <c r="G4" s="13">
        <v>-7.5384713010561377</v>
      </c>
      <c r="H4" s="13">
        <v>-12.158568706678164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3155117737.6585875</v>
      </c>
      <c r="C5" s="17">
        <v>2888863121.4700451</v>
      </c>
      <c r="D5" s="17">
        <v>3397238350.0030355</v>
      </c>
      <c r="E5" s="17">
        <v>3994250975.0099292</v>
      </c>
      <c r="F5" s="17">
        <v>4786752516.8000002</v>
      </c>
      <c r="G5" s="18">
        <v>17.573468903244894</v>
      </c>
      <c r="H5" s="18">
        <v>19.841055225331729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20166766164.113232</v>
      </c>
      <c r="C6" s="12">
        <v>20188430522.835911</v>
      </c>
      <c r="D6" s="12">
        <v>16196068563.04188</v>
      </c>
      <c r="E6" s="12">
        <v>19075945250.915188</v>
      </c>
      <c r="F6" s="12">
        <v>22867171485.254902</v>
      </c>
      <c r="G6" s="13">
        <v>17.781331788412857</v>
      </c>
      <c r="H6" s="13">
        <v>19.874382026535887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14163053269.82914</v>
      </c>
      <c r="C7" s="17">
        <v>12619584757.207872</v>
      </c>
      <c r="D7" s="17">
        <v>15084415825.459414</v>
      </c>
      <c r="E7" s="17">
        <v>17484851334.260818</v>
      </c>
      <c r="F7" s="17">
        <v>16885575017.46212</v>
      </c>
      <c r="G7" s="18">
        <v>15.913347501001397</v>
      </c>
      <c r="H7" s="18">
        <v>-3.4274029864036715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9548015945.9132595</v>
      </c>
      <c r="C8" s="12">
        <v>8808036687.2748051</v>
      </c>
      <c r="D8" s="12">
        <v>10769011111.75371</v>
      </c>
      <c r="E8" s="12">
        <v>10312944996.556837</v>
      </c>
      <c r="F8" s="12">
        <v>9955366706.0571404</v>
      </c>
      <c r="G8" s="13">
        <v>-4.2349860211315482</v>
      </c>
      <c r="H8" s="13">
        <v>-3.4672762302046634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4154668056.6396747</v>
      </c>
      <c r="C9" s="17">
        <v>4253121250.8022065</v>
      </c>
      <c r="D9" s="17">
        <v>3142498702.2091312</v>
      </c>
      <c r="E9" s="17">
        <v>3755404704.4737496</v>
      </c>
      <c r="F9" s="17">
        <v>4808861041.5</v>
      </c>
      <c r="G9" s="18">
        <v>19.503779009797341</v>
      </c>
      <c r="H9" s="18">
        <v>28.051739291141796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41449754320.481331</v>
      </c>
      <c r="C10" s="12">
        <v>42773288585.240463</v>
      </c>
      <c r="D10" s="12">
        <v>53435725433.503922</v>
      </c>
      <c r="E10" s="12">
        <v>47987150926.658234</v>
      </c>
      <c r="F10" s="12">
        <v>43226995047.436516</v>
      </c>
      <c r="G10" s="13">
        <v>-10.196501427918225</v>
      </c>
      <c r="H10" s="13">
        <v>-9.9196467956536143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83644429141.312378</v>
      </c>
      <c r="C11" s="17">
        <v>87825686164.551422</v>
      </c>
      <c r="D11" s="17">
        <v>94903405055.067719</v>
      </c>
      <c r="E11" s="17">
        <v>111246304945.41357</v>
      </c>
      <c r="F11" s="17">
        <v>111636743133.1546</v>
      </c>
      <c r="G11" s="18">
        <v>17.220562192539756</v>
      </c>
      <c r="H11" s="18">
        <v>0.3509673313937034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15694331836.627085</v>
      </c>
      <c r="C12" s="12">
        <v>13350560513.076172</v>
      </c>
      <c r="D12" s="12">
        <v>14701735233.158726</v>
      </c>
      <c r="E12" s="12">
        <v>15092914471.238348</v>
      </c>
      <c r="F12" s="12">
        <v>11660077712.034922</v>
      </c>
      <c r="G12" s="13">
        <v>2.6607691668759204</v>
      </c>
      <c r="H12" s="13">
        <v>-22.744690998847005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17709705742.516468</v>
      </c>
      <c r="C13" s="17">
        <v>17323603381.581116</v>
      </c>
      <c r="D13" s="17">
        <v>16650340691.270115</v>
      </c>
      <c r="E13" s="17">
        <v>19651098672.749798</v>
      </c>
      <c r="F13" s="17">
        <v>20326372835.369877</v>
      </c>
      <c r="G13" s="18">
        <v>18.022201690161221</v>
      </c>
      <c r="H13" s="18">
        <v>3.4363176017047969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119120631.75503959</v>
      </c>
      <c r="C14" s="12">
        <v>91752257.078082755</v>
      </c>
      <c r="D14" s="12">
        <v>119039719.46522588</v>
      </c>
      <c r="E14" s="12">
        <v>100327537.96602757</v>
      </c>
      <c r="F14" s="12">
        <v>98161866</v>
      </c>
      <c r="G14" s="13">
        <v>-15.719275535309496</v>
      </c>
      <c r="H14" s="13">
        <v>-2.1586017258401147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12506893002.556957</v>
      </c>
      <c r="C15" s="17">
        <v>11786832411.614527</v>
      </c>
      <c r="D15" s="17">
        <v>13907783289.081528</v>
      </c>
      <c r="E15" s="17">
        <v>19801131591.354801</v>
      </c>
      <c r="F15" s="17">
        <v>19121826061.151478</v>
      </c>
      <c r="G15" s="18">
        <v>42.374461693690016</v>
      </c>
      <c r="H15" s="18">
        <v>-3.4306399463549297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117573900068.98267</v>
      </c>
      <c r="C16" s="12">
        <v>126469366546.3569</v>
      </c>
      <c r="D16" s="12">
        <v>142107238331.52478</v>
      </c>
      <c r="E16" s="12">
        <v>142855577862.76514</v>
      </c>
      <c r="F16" s="12">
        <v>114426791614.69232</v>
      </c>
      <c r="G16" s="13">
        <v>0.52660198032596917</v>
      </c>
      <c r="H16" s="13">
        <v>-19.900368381403389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288073628941.21576</v>
      </c>
      <c r="C17" s="17">
        <v>367510267365.4328</v>
      </c>
      <c r="D17" s="17">
        <v>323271726110.55548</v>
      </c>
      <c r="E17" s="17">
        <v>332687339275.31165</v>
      </c>
      <c r="F17" s="17">
        <v>311246241210.17773</v>
      </c>
      <c r="G17" s="18">
        <v>2.9126002691420405</v>
      </c>
      <c r="H17" s="18">
        <v>-6.4448193645838092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13174370727.760487</v>
      </c>
      <c r="C18" s="12">
        <v>11618920284.518904</v>
      </c>
      <c r="D18" s="12">
        <v>14312829115.733942</v>
      </c>
      <c r="E18" s="12">
        <v>17597928264.079216</v>
      </c>
      <c r="F18" s="12">
        <v>17217073727.573017</v>
      </c>
      <c r="G18" s="13">
        <v>22.952130021129079</v>
      </c>
      <c r="H18" s="13">
        <v>-2.1642009831554843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9550878189.8688526</v>
      </c>
      <c r="C19" s="17">
        <v>12544423150.747545</v>
      </c>
      <c r="D19" s="17">
        <v>17654445865.590813</v>
      </c>
      <c r="E19" s="17">
        <v>12342762475.732027</v>
      </c>
      <c r="F19" s="17">
        <v>10552549457.858572</v>
      </c>
      <c r="G19" s="18">
        <v>-30.086944842666853</v>
      </c>
      <c r="H19" s="18">
        <v>-14.504151897869855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6961683640.7581816</v>
      </c>
      <c r="C20" s="12">
        <v>6819890884.509594</v>
      </c>
      <c r="D20" s="12">
        <v>6227097884.0219612</v>
      </c>
      <c r="E20" s="12">
        <v>7128760058.8524179</v>
      </c>
      <c r="F20" s="12">
        <v>8565203166.666667</v>
      </c>
      <c r="G20" s="13">
        <v>14.479653148604289</v>
      </c>
      <c r="H20" s="13">
        <v>20.149971326787597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684558519542.10498</v>
      </c>
      <c r="C21" s="21">
        <v>774594496623.81543</v>
      </c>
      <c r="D21" s="21">
        <v>778959009710.85767</v>
      </c>
      <c r="E21" s="21">
        <v>811699497295.68689</v>
      </c>
      <c r="F21" s="21">
        <v>754247892149.1897</v>
      </c>
      <c r="G21" s="22">
        <v>4.2031078884346096</v>
      </c>
      <c r="H21" s="22">
        <v>-7.077940215302192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148220922300.29678</v>
      </c>
      <c r="C22" s="12">
        <v>151146269769.98016</v>
      </c>
      <c r="D22" s="12">
        <v>147486984256.22394</v>
      </c>
      <c r="E22" s="12">
        <v>131635831881.18663</v>
      </c>
      <c r="F22" s="12">
        <v>121801358656.55534</v>
      </c>
      <c r="G22" s="13">
        <v>-10.747492366851608</v>
      </c>
      <c r="H22" s="13">
        <v>-7.4709697839018485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32705596066.659351</v>
      </c>
      <c r="C23" s="17">
        <v>32122995717.07423</v>
      </c>
      <c r="D23" s="17">
        <v>30930886523.283615</v>
      </c>
      <c r="E23" s="17">
        <v>33473381272.648369</v>
      </c>
      <c r="F23" s="17">
        <v>33968373399.468571</v>
      </c>
      <c r="G23" s="18">
        <v>8.2199220104824953</v>
      </c>
      <c r="H23" s="18">
        <v>1.4787634472549271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81604744645.193298</v>
      </c>
      <c r="C24" s="12">
        <v>95239856567.775406</v>
      </c>
      <c r="D24" s="12">
        <v>92827428453.057632</v>
      </c>
      <c r="E24" s="12">
        <v>88017954102.448441</v>
      </c>
      <c r="F24" s="12">
        <v>96581794113.25238</v>
      </c>
      <c r="G24" s="13">
        <v>-5.1810918720443961</v>
      </c>
      <c r="H24" s="13">
        <v>9.7296512945939106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51327642304.873756</v>
      </c>
      <c r="C25" s="17">
        <v>51384256340.707245</v>
      </c>
      <c r="D25" s="17">
        <v>56101290693.342735</v>
      </c>
      <c r="E25" s="17">
        <v>62226465697.253235</v>
      </c>
      <c r="F25" s="17">
        <v>61989973377.777779</v>
      </c>
      <c r="G25" s="18">
        <v>10.918064322961008</v>
      </c>
      <c r="H25" s="18">
        <v>-0.38005102302619553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19205340611.864277</v>
      </c>
      <c r="C26" s="12">
        <v>17997383075.995174</v>
      </c>
      <c r="D26" s="12">
        <v>19968666476.069115</v>
      </c>
      <c r="E26" s="12">
        <v>24512884482.863083</v>
      </c>
      <c r="F26" s="12">
        <v>22450497920.000004</v>
      </c>
      <c r="G26" s="13">
        <v>22.756742480725279</v>
      </c>
      <c r="H26" s="13">
        <v>-8.4134797122912612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333064245928.88745</v>
      </c>
      <c r="C27" s="21">
        <v>347890761471.53217</v>
      </c>
      <c r="D27" s="21">
        <v>347315256401.97699</v>
      </c>
      <c r="E27" s="21">
        <v>339866517436.39978</v>
      </c>
      <c r="F27" s="21">
        <v>336791997467.05408</v>
      </c>
      <c r="G27" s="22">
        <v>-2.1446621846511027</v>
      </c>
      <c r="H27" s="22">
        <v>-0.90462573145971836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1017622765470.9924</v>
      </c>
      <c r="C28" s="25">
        <v>1122485258095.3477</v>
      </c>
      <c r="D28" s="25">
        <v>1126274266112.8347</v>
      </c>
      <c r="E28" s="25">
        <v>1151566014732.0867</v>
      </c>
      <c r="F28" s="25">
        <v>1091039889616.2438</v>
      </c>
      <c r="G28" s="26">
        <v>2.2456118709470729</v>
      </c>
      <c r="H28" s="26">
        <v>-5.2559839680510478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6" t="s">
        <v>124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s="30" customFormat="1" ht="16.5" customHeight="1" x14ac:dyDescent="0.2">
      <c r="A30" s="146" t="s">
        <v>130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s="30" customFormat="1" ht="33.75" customHeight="1" x14ac:dyDescent="0.2">
      <c r="A31" s="146" t="s">
        <v>116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spans="1:22" s="2" customFormat="1" ht="29.25" customHeight="1" x14ac:dyDescent="0.25">
      <c r="A32" s="149" t="s">
        <v>104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</row>
    <row r="33" spans="1:22" s="2" customFormat="1" ht="14.25" customHeight="1" x14ac:dyDescent="0.25">
      <c r="A33" s="146" t="s">
        <v>100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s="2" customFormat="1" ht="14.25" x14ac:dyDescent="0.25">
      <c r="A34" s="148" t="s">
        <v>96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</row>
    <row r="35" spans="1:22" s="2" customFormat="1" ht="14.25" x14ac:dyDescent="0.25">
      <c r="A35" s="30" t="s">
        <v>125</v>
      </c>
      <c r="B35" s="30"/>
      <c r="C35" s="30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50" t="s">
        <v>126</v>
      </c>
      <c r="B36" s="150"/>
      <c r="C36" s="30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30" t="s">
        <v>131</v>
      </c>
      <c r="B37" s="135"/>
      <c r="C37" s="30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</row>
    <row r="38" spans="1:22" s="2" customFormat="1" ht="14.25" x14ac:dyDescent="0.25">
      <c r="A38" s="133" t="s">
        <v>115</v>
      </c>
      <c r="B38" s="133"/>
      <c r="C38" s="30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</row>
    <row r="39" spans="1:22" ht="17.25" customHeight="1" x14ac:dyDescent="0.3">
      <c r="A39" s="146" t="s">
        <v>109</v>
      </c>
      <c r="B39" s="146"/>
    </row>
  </sheetData>
  <mergeCells count="8">
    <mergeCell ref="A39:B39"/>
    <mergeCell ref="A31:V31"/>
    <mergeCell ref="A30:V30"/>
    <mergeCell ref="A29:V29"/>
    <mergeCell ref="A34:U34"/>
    <mergeCell ref="A32:V32"/>
    <mergeCell ref="A33:V33"/>
    <mergeCell ref="A36:B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4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B3" sqref="B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6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6" x14ac:dyDescent="0.3">
      <c r="A2" s="151" t="s">
        <v>70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44"/>
      <c r="AK2" s="44"/>
    </row>
    <row r="3" spans="1:46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106</v>
      </c>
      <c r="AI3" s="33">
        <v>2022</v>
      </c>
      <c r="AJ3" s="33" t="s">
        <v>111</v>
      </c>
      <c r="AK3" s="33" t="s">
        <v>129</v>
      </c>
      <c r="AL3" s="132" t="s">
        <v>105</v>
      </c>
      <c r="AM3" s="132" t="s">
        <v>112</v>
      </c>
      <c r="AN3" s="132" t="s">
        <v>121</v>
      </c>
    </row>
    <row r="4" spans="1:46" s="15" customFormat="1" ht="19.5" customHeight="1" thickTop="1" x14ac:dyDescent="0.3">
      <c r="A4" s="11" t="s">
        <v>99</v>
      </c>
      <c r="B4" s="34">
        <v>9.4503793995457741</v>
      </c>
      <c r="C4" s="34">
        <v>7.8464587789146991</v>
      </c>
      <c r="D4" s="34">
        <v>8.8314454435921643</v>
      </c>
      <c r="E4" s="34">
        <v>7.7058308126869752</v>
      </c>
      <c r="F4" s="34">
        <v>4.6681114898466634</v>
      </c>
      <c r="G4" s="34">
        <v>6.0195691544979395</v>
      </c>
      <c r="H4" s="34">
        <v>5.6545000095180002</v>
      </c>
      <c r="I4" s="34">
        <v>3.8928445321479628</v>
      </c>
      <c r="J4" s="34">
        <v>3.6324459705201151</v>
      </c>
      <c r="K4" s="34">
        <v>4.4062113015424131</v>
      </c>
      <c r="L4" s="34">
        <v>5.6985264790791534</v>
      </c>
      <c r="M4" s="34">
        <v>7.5362014017103602</v>
      </c>
      <c r="N4" s="34">
        <v>8.593695961795456</v>
      </c>
      <c r="O4" s="34">
        <v>7.1469088511597079</v>
      </c>
      <c r="P4" s="34">
        <v>9.3384516200486569</v>
      </c>
      <c r="Q4" s="34">
        <v>16.639799180923809</v>
      </c>
      <c r="R4" s="34">
        <v>12.013672707656522</v>
      </c>
      <c r="S4" s="34">
        <v>8.8508481907308472</v>
      </c>
      <c r="T4" s="34">
        <v>12.252196893294276</v>
      </c>
      <c r="U4" s="34">
        <v>11.494708465268912</v>
      </c>
      <c r="V4" s="34">
        <v>7.9242896500878324</v>
      </c>
      <c r="W4" s="34">
        <v>7.6665898759194135</v>
      </c>
      <c r="X4" s="34">
        <v>20.034789142280644</v>
      </c>
      <c r="Y4" s="34">
        <v>24.955577621658854</v>
      </c>
      <c r="Z4" s="34">
        <v>17.748527549854572</v>
      </c>
      <c r="AA4" s="34">
        <v>22.819154372656811</v>
      </c>
      <c r="AB4" s="34">
        <v>23.349303978474772</v>
      </c>
      <c r="AC4" s="35">
        <v>21.198700805521675</v>
      </c>
      <c r="AD4" s="35">
        <v>14.549211291198988</v>
      </c>
      <c r="AE4" s="35">
        <v>21.66826014284587</v>
      </c>
      <c r="AF4" s="35">
        <v>24.920959768478944</v>
      </c>
      <c r="AG4" s="35">
        <v>26.912202124115829</v>
      </c>
      <c r="AH4" s="35">
        <v>27.721868739516875</v>
      </c>
      <c r="AI4" s="35">
        <v>33.078410429416301</v>
      </c>
      <c r="AJ4" s="35">
        <v>30.584803952349194</v>
      </c>
      <c r="AK4" s="35">
        <v>26.86612955</v>
      </c>
      <c r="AL4" s="122">
        <v>0.1932244085069128</v>
      </c>
      <c r="AM4" s="122">
        <v>-7.5384713010561377E-2</v>
      </c>
      <c r="AN4" s="122">
        <v>-0.12158568706678163</v>
      </c>
    </row>
    <row r="5" spans="1:46" s="15" customFormat="1" ht="19.5" customHeight="1" x14ac:dyDescent="0.3">
      <c r="A5" s="16" t="s">
        <v>32</v>
      </c>
      <c r="B5" s="36">
        <v>0.72229049135394841</v>
      </c>
      <c r="C5" s="36">
        <v>0.58121302137470043</v>
      </c>
      <c r="D5" s="36">
        <v>0.64982406502014745</v>
      </c>
      <c r="E5" s="36">
        <v>0.52569500840581929</v>
      </c>
      <c r="F5" s="36">
        <v>0.64551353194221428</v>
      </c>
      <c r="G5" s="36">
        <v>0.603279303894246</v>
      </c>
      <c r="H5" s="36">
        <v>0.53941481438210193</v>
      </c>
      <c r="I5" s="36">
        <v>0.51566312774311918</v>
      </c>
      <c r="J5" s="36">
        <v>0.54164544679489945</v>
      </c>
      <c r="K5" s="36">
        <v>0.58189354330395338</v>
      </c>
      <c r="L5" s="36">
        <v>0.71329148093155814</v>
      </c>
      <c r="M5" s="36">
        <v>0.79320697458205636</v>
      </c>
      <c r="N5" s="36">
        <v>0.56874698007879887</v>
      </c>
      <c r="O5" s="36">
        <v>0.72097013264681176</v>
      </c>
      <c r="P5" s="36">
        <v>0.84026854131392459</v>
      </c>
      <c r="Q5" s="36">
        <v>0.96897764345452697</v>
      </c>
      <c r="R5" s="36">
        <v>1.0173710213265272</v>
      </c>
      <c r="S5" s="36">
        <v>0.77120945302285959</v>
      </c>
      <c r="T5" s="36">
        <v>0.97264015852556573</v>
      </c>
      <c r="U5" s="36">
        <v>1.3877461223218355</v>
      </c>
      <c r="V5" s="36">
        <v>0.85172246533044971</v>
      </c>
      <c r="W5" s="36">
        <v>0.82049498852067337</v>
      </c>
      <c r="X5" s="36">
        <v>1.1251089986799201</v>
      </c>
      <c r="Y5" s="36">
        <v>1.2610683206985027</v>
      </c>
      <c r="Z5" s="36">
        <v>1.5530466410734307</v>
      </c>
      <c r="AA5" s="36">
        <v>1.7536737725275751</v>
      </c>
      <c r="AB5" s="36">
        <v>1.87645655860439</v>
      </c>
      <c r="AC5" s="37">
        <v>2.1078249479737146</v>
      </c>
      <c r="AD5" s="37">
        <v>2.1742689901547614</v>
      </c>
      <c r="AE5" s="37">
        <v>1.965106063316544</v>
      </c>
      <c r="AF5" s="37">
        <v>2.2860547730751413</v>
      </c>
      <c r="AG5" s="37">
        <v>3.1551177376585873</v>
      </c>
      <c r="AH5" s="37">
        <v>2.8888631214700449</v>
      </c>
      <c r="AI5" s="37">
        <v>3.3972383500030356</v>
      </c>
      <c r="AJ5" s="37">
        <v>3.9942509750099293</v>
      </c>
      <c r="AK5" s="37">
        <v>4.7867525168</v>
      </c>
      <c r="AL5" s="122">
        <v>0.17597761027677072</v>
      </c>
      <c r="AM5" s="122">
        <v>0.17573468903244893</v>
      </c>
      <c r="AN5" s="122">
        <v>0.19841055225331727</v>
      </c>
    </row>
    <row r="6" spans="1:46" s="15" customFormat="1" ht="19.5" customHeight="1" x14ac:dyDescent="0.3">
      <c r="A6" s="11" t="s">
        <v>33</v>
      </c>
      <c r="B6" s="34">
        <v>21.796886831833699</v>
      </c>
      <c r="C6" s="34">
        <v>17.747802564062845</v>
      </c>
      <c r="D6" s="34">
        <v>25.983039232728604</v>
      </c>
      <c r="E6" s="34">
        <v>21.93619057886578</v>
      </c>
      <c r="F6" s="34">
        <v>22.111919977770555</v>
      </c>
      <c r="G6" s="34">
        <v>21.05740526839735</v>
      </c>
      <c r="H6" s="34">
        <v>18.449499417045814</v>
      </c>
      <c r="I6" s="34">
        <v>14.973082599331274</v>
      </c>
      <c r="J6" s="34">
        <v>14.905231362009964</v>
      </c>
      <c r="K6" s="34">
        <v>16.569555191781941</v>
      </c>
      <c r="L6" s="34">
        <v>22.392151083988548</v>
      </c>
      <c r="M6" s="34">
        <v>16.361948987618234</v>
      </c>
      <c r="N6" s="34">
        <v>16.009392493869324</v>
      </c>
      <c r="O6" s="34">
        <v>19.180339084441488</v>
      </c>
      <c r="P6" s="34">
        <v>23.179424400736554</v>
      </c>
      <c r="Q6" s="34">
        <v>29.507461642186321</v>
      </c>
      <c r="R6" s="34">
        <v>21.52500624539989</v>
      </c>
      <c r="S6" s="34">
        <v>17.019840515541077</v>
      </c>
      <c r="T6" s="34">
        <v>17.081991698655916</v>
      </c>
      <c r="U6" s="34">
        <v>21.94665241841297</v>
      </c>
      <c r="V6" s="34">
        <v>23.449943373098371</v>
      </c>
      <c r="W6" s="34">
        <v>18.175586786806758</v>
      </c>
      <c r="X6" s="34">
        <v>17.838826730291046</v>
      </c>
      <c r="Y6" s="34">
        <v>16.050116204745201</v>
      </c>
      <c r="Z6" s="34">
        <v>19.47562993124675</v>
      </c>
      <c r="AA6" s="34">
        <v>19.97973121246422</v>
      </c>
      <c r="AB6" s="34">
        <v>18.593116318758078</v>
      </c>
      <c r="AC6" s="35">
        <v>17.021630610237125</v>
      </c>
      <c r="AD6" s="35">
        <v>18.58006466749028</v>
      </c>
      <c r="AE6" s="35">
        <v>15.481537616239727</v>
      </c>
      <c r="AF6" s="35">
        <v>14.623888701786338</v>
      </c>
      <c r="AG6" s="35">
        <v>20.166766164113231</v>
      </c>
      <c r="AH6" s="35">
        <v>20.188430522835912</v>
      </c>
      <c r="AI6" s="35">
        <v>16.19606856304188</v>
      </c>
      <c r="AJ6" s="35">
        <v>19.075945250915186</v>
      </c>
      <c r="AK6" s="35">
        <v>22.8671714852549</v>
      </c>
      <c r="AL6" s="122">
        <v>-0.1977549446093948</v>
      </c>
      <c r="AM6" s="122">
        <v>0.17781331788412857</v>
      </c>
      <c r="AN6" s="122">
        <v>0.19874382026535886</v>
      </c>
    </row>
    <row r="7" spans="1:46" s="15" customFormat="1" ht="19.5" customHeight="1" x14ac:dyDescent="0.3">
      <c r="A7" s="16" t="s">
        <v>0</v>
      </c>
      <c r="B7" s="36">
        <v>14.387378431469575</v>
      </c>
      <c r="C7" s="36">
        <v>15.829295389851442</v>
      </c>
      <c r="D7" s="36">
        <v>13.643083216881093</v>
      </c>
      <c r="E7" s="36">
        <v>10.988327811538147</v>
      </c>
      <c r="F7" s="36">
        <v>10.954680149276124</v>
      </c>
      <c r="G7" s="36">
        <v>16.029181828251275</v>
      </c>
      <c r="H7" s="36">
        <v>21.294447521486898</v>
      </c>
      <c r="I7" s="36">
        <v>14.588589658638892</v>
      </c>
      <c r="J7" s="36">
        <v>12.683485853609934</v>
      </c>
      <c r="K7" s="36">
        <v>12.780998074273668</v>
      </c>
      <c r="L7" s="36">
        <v>13.571065171299681</v>
      </c>
      <c r="M7" s="36">
        <v>11.800266610365686</v>
      </c>
      <c r="N7" s="36">
        <v>11.527573847271908</v>
      </c>
      <c r="O7" s="36">
        <v>11.265334966174871</v>
      </c>
      <c r="P7" s="36">
        <v>11.728323853891737</v>
      </c>
      <c r="Q7" s="36">
        <v>11.603401334717631</v>
      </c>
      <c r="R7" s="36">
        <v>11.809035500550509</v>
      </c>
      <c r="S7" s="36">
        <v>12.238764897582882</v>
      </c>
      <c r="T7" s="36">
        <v>12.942772160763258</v>
      </c>
      <c r="U7" s="36">
        <v>13.043431957383621</v>
      </c>
      <c r="V7" s="36">
        <v>12.552134999070114</v>
      </c>
      <c r="W7" s="36">
        <v>14.041779191920247</v>
      </c>
      <c r="X7" s="36">
        <v>15.304144242928208</v>
      </c>
      <c r="Y7" s="36">
        <v>14.424162734868281</v>
      </c>
      <c r="Z7" s="36">
        <v>16.416225246246658</v>
      </c>
      <c r="AA7" s="36">
        <v>17.347449980911946</v>
      </c>
      <c r="AB7" s="36">
        <v>16.993578415265425</v>
      </c>
      <c r="AC7" s="37">
        <v>25.023480913416474</v>
      </c>
      <c r="AD7" s="37">
        <v>18.348405300953484</v>
      </c>
      <c r="AE7" s="37">
        <v>15.893836790013662</v>
      </c>
      <c r="AF7" s="37">
        <v>18.306432900424287</v>
      </c>
      <c r="AG7" s="37">
        <v>14.16305326982914</v>
      </c>
      <c r="AH7" s="37">
        <v>12.619584757207873</v>
      </c>
      <c r="AI7" s="37">
        <v>15.084415825459413</v>
      </c>
      <c r="AJ7" s="37">
        <v>17.484851334260817</v>
      </c>
      <c r="AK7" s="37">
        <v>16.88557501746212</v>
      </c>
      <c r="AL7" s="122">
        <v>0.19531792175996232</v>
      </c>
      <c r="AM7" s="122">
        <v>0.15913347501001396</v>
      </c>
      <c r="AN7" s="122">
        <v>-3.4274029864036715E-2</v>
      </c>
    </row>
    <row r="8" spans="1:46" s="15" customFormat="1" ht="19.5" customHeight="1" x14ac:dyDescent="0.3">
      <c r="A8" s="11" t="s">
        <v>11</v>
      </c>
      <c r="B8" s="34">
        <v>7.1579476362729544</v>
      </c>
      <c r="C8" s="34">
        <v>8.9383556386873959</v>
      </c>
      <c r="D8" s="34">
        <v>6.5692512272982029</v>
      </c>
      <c r="E8" s="34">
        <v>7.0104278862083396</v>
      </c>
      <c r="F8" s="34">
        <v>5.3257387054083694</v>
      </c>
      <c r="G8" s="34">
        <v>10.464687063782389</v>
      </c>
      <c r="H8" s="34">
        <v>7.9308112433999263</v>
      </c>
      <c r="I8" s="34">
        <v>5.4544024361692349</v>
      </c>
      <c r="J8" s="34">
        <v>6.5964667958077667</v>
      </c>
      <c r="K8" s="34">
        <v>8.4569109532232272</v>
      </c>
      <c r="L8" s="34">
        <v>5.879919708964688</v>
      </c>
      <c r="M8" s="34">
        <v>5.8423051877658088</v>
      </c>
      <c r="N8" s="34">
        <v>8.5882319000543603</v>
      </c>
      <c r="O8" s="34">
        <v>7.4945967165825094</v>
      </c>
      <c r="P8" s="34">
        <v>7.0961172902394658</v>
      </c>
      <c r="Q8" s="34">
        <v>5.7931163402469883</v>
      </c>
      <c r="R8" s="34">
        <v>6.7634310862894251</v>
      </c>
      <c r="S8" s="34">
        <v>6.3614863135735886</v>
      </c>
      <c r="T8" s="34">
        <v>6.8656172289850552</v>
      </c>
      <c r="U8" s="34">
        <v>6.9716917772822162</v>
      </c>
      <c r="V8" s="34">
        <v>8.6416368691042198</v>
      </c>
      <c r="W8" s="34">
        <v>9.1969554738666677</v>
      </c>
      <c r="X8" s="34">
        <v>7.590723184693335</v>
      </c>
      <c r="Y8" s="34">
        <v>5.9836572095054219</v>
      </c>
      <c r="Z8" s="34">
        <v>8.9462328730655631</v>
      </c>
      <c r="AA8" s="34">
        <v>10.413420324432304</v>
      </c>
      <c r="AB8" s="34">
        <v>10.289605722952318</v>
      </c>
      <c r="AC8" s="35">
        <v>12.39828040392333</v>
      </c>
      <c r="AD8" s="35">
        <v>6.6538179327985354</v>
      </c>
      <c r="AE8" s="35">
        <v>6.3558121525594604</v>
      </c>
      <c r="AF8" s="35">
        <v>11.893355197135953</v>
      </c>
      <c r="AG8" s="35">
        <v>9.5480159459132601</v>
      </c>
      <c r="AH8" s="35">
        <v>8.8080366872748055</v>
      </c>
      <c r="AI8" s="35">
        <v>10.769011111753709</v>
      </c>
      <c r="AJ8" s="35">
        <v>10.312944996556837</v>
      </c>
      <c r="AK8" s="35">
        <v>9.9553667060571396</v>
      </c>
      <c r="AL8" s="122">
        <v>0.22263467945268367</v>
      </c>
      <c r="AM8" s="122">
        <v>-4.2349860211315482E-2</v>
      </c>
      <c r="AN8" s="122">
        <v>-3.4672762302046745E-2</v>
      </c>
    </row>
    <row r="9" spans="1:46" s="15" customFormat="1" ht="19.5" customHeight="1" x14ac:dyDescent="0.3">
      <c r="A9" s="16" t="s">
        <v>1</v>
      </c>
      <c r="B9" s="36">
        <v>4.3894264412978474</v>
      </c>
      <c r="C9" s="36">
        <v>3.46759769688519</v>
      </c>
      <c r="D9" s="36">
        <v>3.735403218265493</v>
      </c>
      <c r="E9" s="36">
        <v>3.4434971865107489</v>
      </c>
      <c r="F9" s="36">
        <v>3.6554422013973848</v>
      </c>
      <c r="G9" s="36">
        <v>3.2665973933754149</v>
      </c>
      <c r="H9" s="36">
        <v>2.7705430333550884</v>
      </c>
      <c r="I9" s="36">
        <v>2.302785055399498</v>
      </c>
      <c r="J9" s="36">
        <v>3.101498708584729</v>
      </c>
      <c r="K9" s="36">
        <v>3.3519415326592714</v>
      </c>
      <c r="L9" s="36">
        <v>2.4537675938679926</v>
      </c>
      <c r="M9" s="36">
        <v>1.7594813515848382</v>
      </c>
      <c r="N9" s="36">
        <v>2.2856422166661829</v>
      </c>
      <c r="O9" s="36">
        <v>4.3216332200108658</v>
      </c>
      <c r="P9" s="36">
        <v>3.5946223059363107</v>
      </c>
      <c r="Q9" s="36">
        <v>2.9476531507350696</v>
      </c>
      <c r="R9" s="36">
        <v>2.478733993121796</v>
      </c>
      <c r="S9" s="36">
        <v>2.1969193853100224</v>
      </c>
      <c r="T9" s="36">
        <v>2.3377215499034221</v>
      </c>
      <c r="U9" s="36">
        <v>2.6464913507375374</v>
      </c>
      <c r="V9" s="36">
        <v>3.4042184681747361</v>
      </c>
      <c r="W9" s="36">
        <v>3.4305908517631849</v>
      </c>
      <c r="X9" s="36">
        <v>2.9293144317273994</v>
      </c>
      <c r="Y9" s="36">
        <v>2.7038493764143152</v>
      </c>
      <c r="Z9" s="36">
        <v>2.5861121862129104</v>
      </c>
      <c r="AA9" s="36">
        <v>2.1093406923183773</v>
      </c>
      <c r="AB9" s="36">
        <v>2.4477339720775895</v>
      </c>
      <c r="AC9" s="37">
        <v>3.1915827782182515</v>
      </c>
      <c r="AD9" s="37">
        <v>2.3233198178439145</v>
      </c>
      <c r="AE9" s="37">
        <v>3.1495509631649057</v>
      </c>
      <c r="AF9" s="37">
        <v>3.3078542429792628</v>
      </c>
      <c r="AG9" s="37">
        <v>4.1546680566396743</v>
      </c>
      <c r="AH9" s="37">
        <v>4.2531212508022067</v>
      </c>
      <c r="AI9" s="37">
        <v>3.1424987022091311</v>
      </c>
      <c r="AJ9" s="37">
        <v>3.7554047044737495</v>
      </c>
      <c r="AK9" s="37">
        <v>4.8088610415000002</v>
      </c>
      <c r="AL9" s="122">
        <v>-0.26113117475397496</v>
      </c>
      <c r="AM9" s="122">
        <v>0.1950377900979734</v>
      </c>
      <c r="AN9" s="122">
        <v>0.28051739291141797</v>
      </c>
    </row>
    <row r="10" spans="1:46" s="15" customFormat="1" ht="19.5" customHeight="1" x14ac:dyDescent="0.3">
      <c r="A10" s="11" t="s">
        <v>34</v>
      </c>
      <c r="B10" s="141" t="s">
        <v>17</v>
      </c>
      <c r="C10" s="141" t="s">
        <v>17</v>
      </c>
      <c r="D10" s="141" t="s">
        <v>17</v>
      </c>
      <c r="E10" s="141" t="s">
        <v>17</v>
      </c>
      <c r="F10" s="141" t="s">
        <v>17</v>
      </c>
      <c r="G10" s="141" t="s">
        <v>17</v>
      </c>
      <c r="H10" s="141" t="s">
        <v>17</v>
      </c>
      <c r="I10" s="141" t="s">
        <v>17</v>
      </c>
      <c r="J10" s="34">
        <v>33.805093688437772</v>
      </c>
      <c r="K10" s="34">
        <v>34.496968706443056</v>
      </c>
      <c r="L10" s="34">
        <v>33.446335499318629</v>
      </c>
      <c r="M10" s="34">
        <v>30.731515663830713</v>
      </c>
      <c r="N10" s="34">
        <v>19.117513642168689</v>
      </c>
      <c r="O10" s="34">
        <v>26.601872005147616</v>
      </c>
      <c r="P10" s="34">
        <v>22.072813132705562</v>
      </c>
      <c r="Q10" s="34">
        <v>31.291426793926533</v>
      </c>
      <c r="R10" s="34">
        <v>33.164643811214916</v>
      </c>
      <c r="S10" s="34">
        <v>34.905021939849512</v>
      </c>
      <c r="T10" s="34">
        <v>29.274286976896668</v>
      </c>
      <c r="U10" s="34">
        <v>33.759338928358709</v>
      </c>
      <c r="V10" s="34">
        <v>29.24891322135101</v>
      </c>
      <c r="W10" s="34">
        <v>38.991327338029556</v>
      </c>
      <c r="X10" s="34">
        <v>45.092594541792451</v>
      </c>
      <c r="Y10" s="34">
        <v>41.333200712290875</v>
      </c>
      <c r="Z10" s="34">
        <v>29.197571951524861</v>
      </c>
      <c r="AA10" s="34">
        <v>34.974389404347882</v>
      </c>
      <c r="AB10" s="34">
        <v>34.847931151210545</v>
      </c>
      <c r="AC10" s="35">
        <v>41.582218706416931</v>
      </c>
      <c r="AD10" s="35">
        <v>35.476127453699718</v>
      </c>
      <c r="AE10" s="35">
        <v>39.060768164949842</v>
      </c>
      <c r="AF10" s="35">
        <v>28.994568723255856</v>
      </c>
      <c r="AG10" s="35">
        <v>41.449754320481333</v>
      </c>
      <c r="AH10" s="35">
        <v>42.773288585240465</v>
      </c>
      <c r="AI10" s="35">
        <v>53.435725433503919</v>
      </c>
      <c r="AJ10" s="35">
        <v>47.987150926658231</v>
      </c>
      <c r="AK10" s="35">
        <v>43.226995047436517</v>
      </c>
      <c r="AL10" s="122">
        <v>0.24927793024412614</v>
      </c>
      <c r="AM10" s="122">
        <v>-0.10196501427918225</v>
      </c>
      <c r="AN10" s="122">
        <v>-9.9196467956536027E-2</v>
      </c>
    </row>
    <row r="11" spans="1:46" s="15" customFormat="1" ht="19.5" customHeight="1" x14ac:dyDescent="0.3">
      <c r="A11" s="16" t="s">
        <v>107</v>
      </c>
      <c r="B11" s="142" t="s">
        <v>17</v>
      </c>
      <c r="C11" s="142" t="s">
        <v>17</v>
      </c>
      <c r="D11" s="142" t="s">
        <v>17</v>
      </c>
      <c r="E11" s="142" t="s">
        <v>17</v>
      </c>
      <c r="F11" s="142" t="s">
        <v>17</v>
      </c>
      <c r="G11" s="142" t="s">
        <v>17</v>
      </c>
      <c r="H11" s="142" t="s">
        <v>17</v>
      </c>
      <c r="I11" s="142" t="s">
        <v>17</v>
      </c>
      <c r="J11" s="36">
        <v>33.805093688437772</v>
      </c>
      <c r="K11" s="36">
        <v>34.496968706443056</v>
      </c>
      <c r="L11" s="36">
        <v>33.446335499318629</v>
      </c>
      <c r="M11" s="36">
        <v>30.731515663830713</v>
      </c>
      <c r="N11" s="36">
        <v>19.117513642168689</v>
      </c>
      <c r="O11" s="36">
        <v>26.601872005147616</v>
      </c>
      <c r="P11" s="36">
        <v>22.072813132705562</v>
      </c>
      <c r="Q11" s="36">
        <v>31.291426793926533</v>
      </c>
      <c r="R11" s="36">
        <v>33.164643811214916</v>
      </c>
      <c r="S11" s="36">
        <v>34.905021939849512</v>
      </c>
      <c r="T11" s="36">
        <v>29.274286976896668</v>
      </c>
      <c r="U11" s="36">
        <v>33.759338928358709</v>
      </c>
      <c r="V11" s="36">
        <v>29.24891322135101</v>
      </c>
      <c r="W11" s="36">
        <v>38.991327338029556</v>
      </c>
      <c r="X11" s="36">
        <v>38.668154209675379</v>
      </c>
      <c r="Y11" s="36">
        <v>33.685588425098757</v>
      </c>
      <c r="Z11" s="36">
        <v>23.69827099500305</v>
      </c>
      <c r="AA11" s="36">
        <v>28.266111717991752</v>
      </c>
      <c r="AB11" s="36">
        <v>28.257893166811414</v>
      </c>
      <c r="AC11" s="36">
        <v>35.900587748250764</v>
      </c>
      <c r="AD11" s="36">
        <v>27.532228186315987</v>
      </c>
      <c r="AE11" s="36">
        <v>31.291681303461054</v>
      </c>
      <c r="AF11" s="36">
        <v>22.170113127253011</v>
      </c>
      <c r="AG11" s="36">
        <v>34.541120975572177</v>
      </c>
      <c r="AH11" s="36">
        <v>32.27959588235683</v>
      </c>
      <c r="AI11" s="36">
        <v>40.651736083879761</v>
      </c>
      <c r="AJ11" s="36">
        <v>36.804111199165803</v>
      </c>
      <c r="AK11" s="36">
        <v>32.256336297277784</v>
      </c>
      <c r="AL11" s="122">
        <v>0.25936322846281112</v>
      </c>
      <c r="AM11" s="122">
        <v>-9.4648476433450868E-2</v>
      </c>
      <c r="AN11" s="122">
        <v>-0.12356703514120182</v>
      </c>
    </row>
    <row r="12" spans="1:46" s="15" customFormat="1" ht="19.5" customHeight="1" x14ac:dyDescent="0.3">
      <c r="A12" s="11" t="s">
        <v>108</v>
      </c>
      <c r="B12" s="141" t="s">
        <v>17</v>
      </c>
      <c r="C12" s="141" t="s">
        <v>17</v>
      </c>
      <c r="D12" s="141" t="s">
        <v>17</v>
      </c>
      <c r="E12" s="141" t="s">
        <v>17</v>
      </c>
      <c r="F12" s="141" t="s">
        <v>17</v>
      </c>
      <c r="G12" s="141" t="s">
        <v>17</v>
      </c>
      <c r="H12" s="141" t="s">
        <v>17</v>
      </c>
      <c r="I12" s="141" t="s">
        <v>17</v>
      </c>
      <c r="J12" s="141" t="s">
        <v>17</v>
      </c>
      <c r="K12" s="141" t="s">
        <v>17</v>
      </c>
      <c r="L12" s="141" t="s">
        <v>17</v>
      </c>
      <c r="M12" s="141" t="s">
        <v>17</v>
      </c>
      <c r="N12" s="141" t="s">
        <v>17</v>
      </c>
      <c r="O12" s="141" t="s">
        <v>17</v>
      </c>
      <c r="P12" s="141" t="s">
        <v>17</v>
      </c>
      <c r="Q12" s="141" t="s">
        <v>17</v>
      </c>
      <c r="R12" s="141" t="s">
        <v>17</v>
      </c>
      <c r="S12" s="141" t="s">
        <v>17</v>
      </c>
      <c r="T12" s="141" t="s">
        <v>17</v>
      </c>
      <c r="U12" s="141" t="s">
        <v>17</v>
      </c>
      <c r="V12" s="141" t="s">
        <v>17</v>
      </c>
      <c r="W12" s="141" t="s">
        <v>17</v>
      </c>
      <c r="X12" s="34">
        <v>6.4244403321170696</v>
      </c>
      <c r="Y12" s="34">
        <v>7.6476122871921168</v>
      </c>
      <c r="Z12" s="34">
        <v>5.4993009565218136</v>
      </c>
      <c r="AA12" s="34">
        <v>6.7082776863561353</v>
      </c>
      <c r="AB12" s="34">
        <v>6.5900379843991388</v>
      </c>
      <c r="AC12" s="34">
        <v>5.6816309581661653</v>
      </c>
      <c r="AD12" s="34">
        <v>7.9438992673837276</v>
      </c>
      <c r="AE12" s="34">
        <v>7.769086861488792</v>
      </c>
      <c r="AF12" s="34">
        <v>6.8244555960028466</v>
      </c>
      <c r="AG12" s="34">
        <v>6.9086333449091581</v>
      </c>
      <c r="AH12" s="34">
        <v>10.493692702883633</v>
      </c>
      <c r="AI12" s="34">
        <v>12.783989349624159</v>
      </c>
      <c r="AJ12" s="34">
        <v>11.183039727492435</v>
      </c>
      <c r="AK12" s="34">
        <v>10.970658750158732</v>
      </c>
      <c r="AL12" s="122">
        <v>0.21825459460149421</v>
      </c>
      <c r="AM12" s="122">
        <v>-0.12523083196864448</v>
      </c>
      <c r="AN12" s="122">
        <v>-1.8991346048032431E-2</v>
      </c>
    </row>
    <row r="13" spans="1:46" s="15" customFormat="1" ht="19.5" customHeight="1" x14ac:dyDescent="0.3">
      <c r="A13" s="16" t="s">
        <v>18</v>
      </c>
      <c r="B13" s="36">
        <v>32.305282203947343</v>
      </c>
      <c r="C13" s="36">
        <v>34.573954253830934</v>
      </c>
      <c r="D13" s="36">
        <v>34.621341919920312</v>
      </c>
      <c r="E13" s="36">
        <v>37.078986311696639</v>
      </c>
      <c r="F13" s="36">
        <v>31.371574075555401</v>
      </c>
      <c r="G13" s="36">
        <v>37.104938937683642</v>
      </c>
      <c r="H13" s="36">
        <v>35.321846125885934</v>
      </c>
      <c r="I13" s="36">
        <v>40.267499223697655</v>
      </c>
      <c r="J13" s="36">
        <v>42.961264757628264</v>
      </c>
      <c r="K13" s="36">
        <v>43.630945707784711</v>
      </c>
      <c r="L13" s="36">
        <v>33.723650828068969</v>
      </c>
      <c r="M13" s="36">
        <v>35.919452604215678</v>
      </c>
      <c r="N13" s="36">
        <v>46.440964930462343</v>
      </c>
      <c r="O13" s="36">
        <v>44.864967787081952</v>
      </c>
      <c r="P13" s="36">
        <v>45.649365789296347</v>
      </c>
      <c r="Q13" s="36">
        <v>41.407184210626468</v>
      </c>
      <c r="R13" s="36">
        <v>44.324883526287664</v>
      </c>
      <c r="S13" s="36">
        <v>60.861578867525587</v>
      </c>
      <c r="T13" s="36">
        <v>63.025505824281176</v>
      </c>
      <c r="U13" s="36">
        <v>57.019662197894597</v>
      </c>
      <c r="V13" s="36">
        <v>69.765443858227698</v>
      </c>
      <c r="W13" s="36">
        <v>78.29002098397514</v>
      </c>
      <c r="X13" s="36">
        <v>94.158877617699758</v>
      </c>
      <c r="Y13" s="36">
        <v>100.93769092301875</v>
      </c>
      <c r="Z13" s="36">
        <v>104.99197109126416</v>
      </c>
      <c r="AA13" s="36">
        <v>94.273260976212981</v>
      </c>
      <c r="AB13" s="36">
        <v>89.238876400506683</v>
      </c>
      <c r="AC13" s="37">
        <v>93.750759409928818</v>
      </c>
      <c r="AD13" s="37">
        <v>114.73414087075061</v>
      </c>
      <c r="AE13" s="37">
        <v>95.548781171558019</v>
      </c>
      <c r="AF13" s="37">
        <v>86.322628822679803</v>
      </c>
      <c r="AG13" s="37">
        <v>83.644429141312372</v>
      </c>
      <c r="AH13" s="37">
        <v>87.825686164551428</v>
      </c>
      <c r="AI13" s="37">
        <v>94.903405055067722</v>
      </c>
      <c r="AJ13" s="37">
        <v>111.24630494541357</v>
      </c>
      <c r="AK13" s="37">
        <v>111.6367431331546</v>
      </c>
      <c r="AL13" s="122">
        <v>8.0588256119688895E-2</v>
      </c>
      <c r="AM13" s="122">
        <v>0.17220562192539757</v>
      </c>
      <c r="AN13" s="122">
        <v>3.509673313937034E-3</v>
      </c>
      <c r="AT13" s="15" t="s">
        <v>113</v>
      </c>
    </row>
    <row r="14" spans="1:46" s="15" customFormat="1" ht="19.5" customHeight="1" x14ac:dyDescent="0.3">
      <c r="A14" s="11" t="s">
        <v>12</v>
      </c>
      <c r="B14" s="34">
        <v>2.9775452682293517</v>
      </c>
      <c r="C14" s="34">
        <v>5.1187879025169423</v>
      </c>
      <c r="D14" s="34">
        <v>2.48140196505758</v>
      </c>
      <c r="E14" s="34">
        <v>4.3757594730393787</v>
      </c>
      <c r="F14" s="34">
        <v>2.2614883411827513</v>
      </c>
      <c r="G14" s="34">
        <v>3.2150213127375622</v>
      </c>
      <c r="H14" s="34">
        <v>3.8132807957500123</v>
      </c>
      <c r="I14" s="34">
        <v>1.6828465405822015</v>
      </c>
      <c r="J14" s="34">
        <v>3.3103557325344575</v>
      </c>
      <c r="K14" s="34">
        <v>2.7339463858363295</v>
      </c>
      <c r="L14" s="34">
        <v>2.7308459221253529</v>
      </c>
      <c r="M14" s="34">
        <v>2.7789523331899764</v>
      </c>
      <c r="N14" s="34">
        <v>2.8111661413591476</v>
      </c>
      <c r="O14" s="34">
        <v>2.9919949121425171</v>
      </c>
      <c r="P14" s="34">
        <v>2.6680437732707762</v>
      </c>
      <c r="Q14" s="34">
        <v>3.0628056297674306</v>
      </c>
      <c r="R14" s="34">
        <v>2.2418689344269258</v>
      </c>
      <c r="S14" s="34">
        <v>2.1331668773082755</v>
      </c>
      <c r="T14" s="34">
        <v>2.2867046463257639</v>
      </c>
      <c r="U14" s="34">
        <v>3.6155443607721387</v>
      </c>
      <c r="V14" s="34">
        <v>3.2843205304069296</v>
      </c>
      <c r="W14" s="34">
        <v>5.4001167934908985</v>
      </c>
      <c r="X14" s="34">
        <v>2.1283563901981597</v>
      </c>
      <c r="Y14" s="34">
        <v>2.7668912579644092</v>
      </c>
      <c r="Z14" s="34">
        <v>6.1316899769884623</v>
      </c>
      <c r="AA14" s="34">
        <v>7.1714523842641134</v>
      </c>
      <c r="AB14" s="34">
        <v>5.4260199630440411</v>
      </c>
      <c r="AC14" s="35">
        <v>6.1848663435889071</v>
      </c>
      <c r="AD14" s="35">
        <v>3.1271382260624598</v>
      </c>
      <c r="AE14" s="143" t="s">
        <v>17</v>
      </c>
      <c r="AF14" s="143" t="s">
        <v>17</v>
      </c>
      <c r="AG14" s="143" t="s">
        <v>17</v>
      </c>
      <c r="AH14" s="143" t="s">
        <v>17</v>
      </c>
      <c r="AI14" s="143" t="s">
        <v>17</v>
      </c>
      <c r="AJ14" s="143" t="s">
        <v>17</v>
      </c>
      <c r="AK14" s="143" t="s">
        <v>17</v>
      </c>
      <c r="AL14" s="122" t="s">
        <v>17</v>
      </c>
      <c r="AM14" s="122" t="s">
        <v>17</v>
      </c>
      <c r="AN14" s="122" t="s">
        <v>17</v>
      </c>
    </row>
    <row r="15" spans="1:46" s="15" customFormat="1" ht="19.5" customHeight="1" x14ac:dyDescent="0.3">
      <c r="A15" s="16" t="s">
        <v>2</v>
      </c>
      <c r="B15" s="36">
        <v>18.717508770075952</v>
      </c>
      <c r="C15" s="36">
        <v>15.577466600951208</v>
      </c>
      <c r="D15" s="36">
        <v>16.929793326773314</v>
      </c>
      <c r="E15" s="36">
        <v>16.285065118139997</v>
      </c>
      <c r="F15" s="36">
        <v>17.00664193275723</v>
      </c>
      <c r="G15" s="36">
        <v>23.167597410143106</v>
      </c>
      <c r="H15" s="36">
        <v>13.657773447440178</v>
      </c>
      <c r="I15" s="36">
        <v>12.507507843122355</v>
      </c>
      <c r="J15" s="36">
        <v>12.984687016286694</v>
      </c>
      <c r="K15" s="36">
        <v>17.075424256066576</v>
      </c>
      <c r="L15" s="36">
        <v>14.309334090748518</v>
      </c>
      <c r="M15" s="36">
        <v>11.115162903333697</v>
      </c>
      <c r="N15" s="36">
        <v>12.478376087773031</v>
      </c>
      <c r="O15" s="36">
        <v>16.566519744831059</v>
      </c>
      <c r="P15" s="36">
        <v>17.133253032298359</v>
      </c>
      <c r="Q15" s="36">
        <v>11.992276647041091</v>
      </c>
      <c r="R15" s="36">
        <v>13.041187807312587</v>
      </c>
      <c r="S15" s="36">
        <v>13.386887821930165</v>
      </c>
      <c r="T15" s="36">
        <v>12.804643216405625</v>
      </c>
      <c r="U15" s="36">
        <v>22.953153859058833</v>
      </c>
      <c r="V15" s="36">
        <v>15.585843918394355</v>
      </c>
      <c r="W15" s="36">
        <v>14.069303852363426</v>
      </c>
      <c r="X15" s="36">
        <v>13.819188608914947</v>
      </c>
      <c r="Y15" s="36">
        <v>16.269091503997924</v>
      </c>
      <c r="Z15" s="36">
        <v>17.048825885224272</v>
      </c>
      <c r="AA15" s="36">
        <v>15.450516568931995</v>
      </c>
      <c r="AB15" s="36">
        <v>14.758451203936069</v>
      </c>
      <c r="AC15" s="37">
        <v>19.069695055633193</v>
      </c>
      <c r="AD15" s="37">
        <v>13.976641304094686</v>
      </c>
      <c r="AE15" s="37">
        <v>9.0415241735245289</v>
      </c>
      <c r="AF15" s="37">
        <v>14.173313975564534</v>
      </c>
      <c r="AG15" s="37">
        <v>15.694331836627084</v>
      </c>
      <c r="AH15" s="37">
        <v>13.350560513076172</v>
      </c>
      <c r="AI15" s="37">
        <v>14.701735233158725</v>
      </c>
      <c r="AJ15" s="37">
        <v>15.092914471238348</v>
      </c>
      <c r="AK15" s="37">
        <v>11.660077712034921</v>
      </c>
      <c r="AL15" s="122">
        <v>0.1012073402280862</v>
      </c>
      <c r="AM15" s="122">
        <v>2.6607691668759426E-2</v>
      </c>
      <c r="AN15" s="122">
        <v>-0.22744690998847017</v>
      </c>
    </row>
    <row r="16" spans="1:46" s="15" customFormat="1" ht="19.5" customHeight="1" x14ac:dyDescent="0.3">
      <c r="A16" s="11" t="s">
        <v>35</v>
      </c>
      <c r="B16" s="34">
        <v>6.38946266457594</v>
      </c>
      <c r="C16" s="34">
        <v>6.6386979272538307</v>
      </c>
      <c r="D16" s="34">
        <v>6.0703685236890985</v>
      </c>
      <c r="E16" s="34">
        <v>12.309372555566656</v>
      </c>
      <c r="F16" s="34">
        <v>12.404297014655681</v>
      </c>
      <c r="G16" s="34">
        <v>8.4701633622418449</v>
      </c>
      <c r="H16" s="34">
        <v>6.9707519970679348</v>
      </c>
      <c r="I16" s="34">
        <v>8.1020051028814599</v>
      </c>
      <c r="J16" s="34">
        <v>9.1020619322528908</v>
      </c>
      <c r="K16" s="34">
        <v>7.6750134437096893</v>
      </c>
      <c r="L16" s="34">
        <v>8.9723659941175846</v>
      </c>
      <c r="M16" s="34">
        <v>7.5302671636544112</v>
      </c>
      <c r="N16" s="34">
        <v>7.26844231435396</v>
      </c>
      <c r="O16" s="34">
        <v>8.4576961519921099</v>
      </c>
      <c r="P16" s="34">
        <v>9.1410156479177012</v>
      </c>
      <c r="Q16" s="34">
        <v>13.447307744912868</v>
      </c>
      <c r="R16" s="34">
        <v>13.209930453237394</v>
      </c>
      <c r="S16" s="34">
        <v>13.477618630290049</v>
      </c>
      <c r="T16" s="34">
        <v>13.979575708235386</v>
      </c>
      <c r="U16" s="34">
        <v>13.751586629448408</v>
      </c>
      <c r="V16" s="34">
        <v>13.855661380954794</v>
      </c>
      <c r="W16" s="34">
        <v>11.387955447811686</v>
      </c>
      <c r="X16" s="34">
        <v>11.292939054485229</v>
      </c>
      <c r="Y16" s="34">
        <v>12.075399536145625</v>
      </c>
      <c r="Z16" s="34">
        <v>13.719584908210924</v>
      </c>
      <c r="AA16" s="34">
        <v>14.002572108243974</v>
      </c>
      <c r="AB16" s="34">
        <v>13.538796426588357</v>
      </c>
      <c r="AC16" s="35">
        <v>9.6110031139626599</v>
      </c>
      <c r="AD16" s="143" t="s">
        <v>17</v>
      </c>
      <c r="AE16" s="143" t="s">
        <v>17</v>
      </c>
      <c r="AF16" s="143" t="s">
        <v>17</v>
      </c>
      <c r="AG16" s="143" t="s">
        <v>17</v>
      </c>
      <c r="AH16" s="143" t="s">
        <v>17</v>
      </c>
      <c r="AI16" s="143" t="s">
        <v>17</v>
      </c>
      <c r="AJ16" s="143" t="s">
        <v>17</v>
      </c>
      <c r="AK16" s="143" t="s">
        <v>17</v>
      </c>
      <c r="AL16" s="122" t="s">
        <v>17</v>
      </c>
      <c r="AM16" s="122" t="s">
        <v>17</v>
      </c>
      <c r="AN16" s="122" t="s">
        <v>17</v>
      </c>
    </row>
    <row r="17" spans="1:40" s="15" customFormat="1" ht="19.5" customHeight="1" x14ac:dyDescent="0.3">
      <c r="A17" s="16" t="s">
        <v>3</v>
      </c>
      <c r="B17" s="36">
        <v>23.577323728404696</v>
      </c>
      <c r="C17" s="36">
        <v>24.2428662408904</v>
      </c>
      <c r="D17" s="36">
        <v>22.273103216982097</v>
      </c>
      <c r="E17" s="36">
        <v>21.154567114687211</v>
      </c>
      <c r="F17" s="36">
        <v>18.054571825641222</v>
      </c>
      <c r="G17" s="36">
        <v>21.561153490089676</v>
      </c>
      <c r="H17" s="36">
        <v>23.566891585706134</v>
      </c>
      <c r="I17" s="36">
        <v>16.194396547050243</v>
      </c>
      <c r="J17" s="36">
        <v>20.021881954209249</v>
      </c>
      <c r="K17" s="36">
        <v>21.8551155199475</v>
      </c>
      <c r="L17" s="36">
        <v>21.581933662612133</v>
      </c>
      <c r="M17" s="36">
        <v>13.706529210392251</v>
      </c>
      <c r="N17" s="36">
        <v>24.589505272942798</v>
      </c>
      <c r="O17" s="36">
        <v>29.739914529168853</v>
      </c>
      <c r="P17" s="36">
        <v>24.853650367585882</v>
      </c>
      <c r="Q17" s="36">
        <v>22.205867603008798</v>
      </c>
      <c r="R17" s="36">
        <v>21.207124125987047</v>
      </c>
      <c r="S17" s="36">
        <v>25.288393435083936</v>
      </c>
      <c r="T17" s="36">
        <v>23.831487527306528</v>
      </c>
      <c r="U17" s="36">
        <v>24.527703551975243</v>
      </c>
      <c r="V17" s="36">
        <v>21.488996340396007</v>
      </c>
      <c r="W17" s="36">
        <v>27.893289959507619</v>
      </c>
      <c r="X17" s="36">
        <v>31.004370443974995</v>
      </c>
      <c r="Y17" s="36">
        <v>18.401498424614534</v>
      </c>
      <c r="Z17" s="36">
        <v>19.897043552946947</v>
      </c>
      <c r="AA17" s="36">
        <v>24.000786989640936</v>
      </c>
      <c r="AB17" s="36">
        <v>20.296330481717877</v>
      </c>
      <c r="AC17" s="37">
        <v>21.644608510596434</v>
      </c>
      <c r="AD17" s="37">
        <v>24.057795710686605</v>
      </c>
      <c r="AE17" s="37">
        <v>19.515094514906245</v>
      </c>
      <c r="AF17" s="37">
        <v>19.523183363134262</v>
      </c>
      <c r="AG17" s="37">
        <v>17.709705742516469</v>
      </c>
      <c r="AH17" s="37">
        <v>17.323603381581115</v>
      </c>
      <c r="AI17" s="37">
        <v>16.650340691270117</v>
      </c>
      <c r="AJ17" s="37">
        <v>19.651098672749796</v>
      </c>
      <c r="AK17" s="37">
        <v>20.326372835369877</v>
      </c>
      <c r="AL17" s="122">
        <v>-3.8863894276569999E-2</v>
      </c>
      <c r="AM17" s="122">
        <v>0.18022201690161199</v>
      </c>
      <c r="AN17" s="122">
        <v>3.4363176017047969E-2</v>
      </c>
    </row>
    <row r="18" spans="1:40" s="15" customFormat="1" ht="19.5" customHeight="1" x14ac:dyDescent="0.3">
      <c r="A18" s="11" t="s">
        <v>4</v>
      </c>
      <c r="B18" s="34">
        <v>0.44653465050629498</v>
      </c>
      <c r="C18" s="34">
        <v>0.30366486570844359</v>
      </c>
      <c r="D18" s="34">
        <v>0.22614933225184003</v>
      </c>
      <c r="E18" s="34">
        <v>0.19282137331401286</v>
      </c>
      <c r="F18" s="34">
        <v>9.7846469154150337E-2</v>
      </c>
      <c r="G18" s="34">
        <v>0.11428933887853025</v>
      </c>
      <c r="H18" s="34">
        <v>7.2210102910814297E-2</v>
      </c>
      <c r="I18" s="34">
        <v>8.7995386771753073E-2</v>
      </c>
      <c r="J18" s="34">
        <v>0.18399201907849622</v>
      </c>
      <c r="K18" s="34">
        <v>2.9386986647702708E-2</v>
      </c>
      <c r="L18" s="34">
        <v>7.1248300810988749E-2</v>
      </c>
      <c r="M18" s="34">
        <v>0.29910791136480774</v>
      </c>
      <c r="N18" s="34">
        <v>0.20252006681003135</v>
      </c>
      <c r="O18" s="34">
        <v>0.15288646062784275</v>
      </c>
      <c r="P18" s="34">
        <v>0.20667278046177562</v>
      </c>
      <c r="Q18" s="34">
        <v>0.38453026852004896</v>
      </c>
      <c r="R18" s="34">
        <v>0.37078182366430901</v>
      </c>
      <c r="S18" s="34">
        <v>0.17012949925387563</v>
      </c>
      <c r="T18" s="34">
        <v>0.18471630194209501</v>
      </c>
      <c r="U18" s="34">
        <v>0.2446077574083291</v>
      </c>
      <c r="V18" s="141" t="s">
        <v>17</v>
      </c>
      <c r="W18" s="141" t="s">
        <v>17</v>
      </c>
      <c r="X18" s="34">
        <v>0.32655177945836683</v>
      </c>
      <c r="Y18" s="34">
        <v>7.502909008692174E-2</v>
      </c>
      <c r="Z18" s="34">
        <v>3.6308403398681133E-2</v>
      </c>
      <c r="AA18" s="34">
        <v>0.10467537946895665</v>
      </c>
      <c r="AB18" s="34">
        <v>0.11615246049445546</v>
      </c>
      <c r="AC18" s="35">
        <v>7.6312550444351215E-2</v>
      </c>
      <c r="AD18" s="35">
        <v>4.6285824147738797E-2</v>
      </c>
      <c r="AE18" s="35">
        <v>7.5532859743805802E-2</v>
      </c>
      <c r="AF18" s="35">
        <v>9.7458666460389379E-2</v>
      </c>
      <c r="AG18" s="35">
        <v>0.11912063175503959</v>
      </c>
      <c r="AH18" s="35">
        <v>9.1752257078082752E-2</v>
      </c>
      <c r="AI18" s="35">
        <v>0.11903971946522587</v>
      </c>
      <c r="AJ18" s="35">
        <v>0.10032753796602757</v>
      </c>
      <c r="AK18" s="35">
        <v>9.8161866E-2</v>
      </c>
      <c r="AL18" s="122">
        <v>0.29740371796980458</v>
      </c>
      <c r="AM18" s="122">
        <v>-0.15719275535309496</v>
      </c>
      <c r="AN18" s="122">
        <v>-2.1586017258401147E-2</v>
      </c>
    </row>
    <row r="19" spans="1:40" s="15" customFormat="1" ht="19.5" customHeight="1" x14ac:dyDescent="0.3">
      <c r="A19" s="16" t="s">
        <v>5</v>
      </c>
      <c r="B19" s="36">
        <v>13.824260341598396</v>
      </c>
      <c r="C19" s="36">
        <v>11.988902713919744</v>
      </c>
      <c r="D19" s="36">
        <v>13.175110994419036</v>
      </c>
      <c r="E19" s="36">
        <v>13.698301179419561</v>
      </c>
      <c r="F19" s="36">
        <v>12.014315737983024</v>
      </c>
      <c r="G19" s="36">
        <v>10.240652200059104</v>
      </c>
      <c r="H19" s="36">
        <v>15.571067153514566</v>
      </c>
      <c r="I19" s="36">
        <v>11.384497551637802</v>
      </c>
      <c r="J19" s="36">
        <v>11.875632579949716</v>
      </c>
      <c r="K19" s="36">
        <v>10.805696997949372</v>
      </c>
      <c r="L19" s="36">
        <v>11.396344978053785</v>
      </c>
      <c r="M19" s="36">
        <v>10.577185419759561</v>
      </c>
      <c r="N19" s="36">
        <v>8.3393193269458354</v>
      </c>
      <c r="O19" s="36">
        <v>8.5177996634673345</v>
      </c>
      <c r="P19" s="36">
        <v>11.968039882369135</v>
      </c>
      <c r="Q19" s="36">
        <v>15.77370485773098</v>
      </c>
      <c r="R19" s="36">
        <v>14.752260688295307</v>
      </c>
      <c r="S19" s="36">
        <v>14.123900115961545</v>
      </c>
      <c r="T19" s="36">
        <v>13.158859994603031</v>
      </c>
      <c r="U19" s="36">
        <v>14.12554935803516</v>
      </c>
      <c r="V19" s="36">
        <v>14.126539167452076</v>
      </c>
      <c r="W19" s="36">
        <v>14.744962133810725</v>
      </c>
      <c r="X19" s="36">
        <v>13.998235287868869</v>
      </c>
      <c r="Y19" s="36">
        <v>12.705687153715131</v>
      </c>
      <c r="Z19" s="36">
        <v>13.601409735667028</v>
      </c>
      <c r="AA19" s="36">
        <v>14.503463428730683</v>
      </c>
      <c r="AB19" s="36">
        <v>12.883917973327481</v>
      </c>
      <c r="AC19" s="37">
        <v>10.8284105570297</v>
      </c>
      <c r="AD19" s="37">
        <v>20.284585573652137</v>
      </c>
      <c r="AE19" s="37">
        <v>15.314710587222967</v>
      </c>
      <c r="AF19" s="37">
        <v>12.565045002043965</v>
      </c>
      <c r="AG19" s="37">
        <v>12.506893002556957</v>
      </c>
      <c r="AH19" s="37">
        <v>11.786832411614526</v>
      </c>
      <c r="AI19" s="37">
        <v>13.907783289081527</v>
      </c>
      <c r="AJ19" s="37">
        <v>19.8011315913548</v>
      </c>
      <c r="AK19" s="37">
        <v>19.121826061151477</v>
      </c>
      <c r="AL19" s="122">
        <v>0.17994239702407699</v>
      </c>
      <c r="AM19" s="122">
        <v>0.42374461693690013</v>
      </c>
      <c r="AN19" s="122">
        <v>-3.4306399463549297E-2</v>
      </c>
    </row>
    <row r="20" spans="1:40" s="15" customFormat="1" ht="19.5" customHeight="1" x14ac:dyDescent="0.3">
      <c r="A20" s="11" t="s">
        <v>6</v>
      </c>
      <c r="B20" s="34">
        <v>39.160882624723449</v>
      </c>
      <c r="C20" s="34">
        <v>35.085304968339287</v>
      </c>
      <c r="D20" s="34">
        <v>38.352814074163462</v>
      </c>
      <c r="E20" s="34">
        <v>45.788357864046695</v>
      </c>
      <c r="F20" s="34">
        <v>46.876570444068982</v>
      </c>
      <c r="G20" s="34">
        <v>40.474689544822873</v>
      </c>
      <c r="H20" s="34">
        <v>37.95474049459493</v>
      </c>
      <c r="I20" s="34">
        <v>35.79630869066596</v>
      </c>
      <c r="J20" s="34">
        <v>31.957843835935201</v>
      </c>
      <c r="K20" s="34">
        <v>31.691321388597501</v>
      </c>
      <c r="L20" s="34">
        <v>36.774124817513375</v>
      </c>
      <c r="M20" s="34">
        <v>38.440572691381227</v>
      </c>
      <c r="N20" s="34">
        <v>36.439262090392056</v>
      </c>
      <c r="O20" s="34">
        <v>44.136048903120873</v>
      </c>
      <c r="P20" s="34">
        <v>58.674321010981281</v>
      </c>
      <c r="Q20" s="34">
        <v>44.299680598095001</v>
      </c>
      <c r="R20" s="34">
        <v>33.483467076695476</v>
      </c>
      <c r="S20" s="34">
        <v>36.408520897878546</v>
      </c>
      <c r="T20" s="34">
        <v>53.877989763613904</v>
      </c>
      <c r="U20" s="34">
        <v>64.886340933924842</v>
      </c>
      <c r="V20" s="34">
        <v>43.888315442214427</v>
      </c>
      <c r="W20" s="34">
        <v>42.868671234147733</v>
      </c>
      <c r="X20" s="34">
        <v>57.191910141186177</v>
      </c>
      <c r="Y20" s="34">
        <v>70.775096630920572</v>
      </c>
      <c r="Z20" s="34">
        <v>74.218600631444531</v>
      </c>
      <c r="AA20" s="34">
        <v>70.363150078390689</v>
      </c>
      <c r="AB20" s="34">
        <v>73.890458944765783</v>
      </c>
      <c r="AC20" s="35">
        <v>70.26078952905489</v>
      </c>
      <c r="AD20" s="35">
        <v>80.669669027096745</v>
      </c>
      <c r="AE20" s="35">
        <v>73.839866742686922</v>
      </c>
      <c r="AF20" s="35">
        <v>93.160384774235709</v>
      </c>
      <c r="AG20" s="35">
        <v>117.57390006898267</v>
      </c>
      <c r="AH20" s="35">
        <v>126.46936654635691</v>
      </c>
      <c r="AI20" s="35">
        <v>142.10723833152477</v>
      </c>
      <c r="AJ20" s="35">
        <v>142.85557786276513</v>
      </c>
      <c r="AK20" s="35">
        <v>114.42679161469232</v>
      </c>
      <c r="AL20" s="122">
        <v>0.12364948297132372</v>
      </c>
      <c r="AM20" s="122">
        <v>5.2660198032596917E-3</v>
      </c>
      <c r="AN20" s="122">
        <v>-0.19900368381403388</v>
      </c>
    </row>
    <row r="21" spans="1:40" s="15" customFormat="1" ht="19.5" customHeight="1" x14ac:dyDescent="0.3">
      <c r="A21" s="16" t="s">
        <v>13</v>
      </c>
      <c r="B21" s="36">
        <v>1.2447023872026994</v>
      </c>
      <c r="C21" s="36">
        <v>0.80057144983551309</v>
      </c>
      <c r="D21" s="36">
        <v>0.64075364381901423</v>
      </c>
      <c r="E21" s="36">
        <v>0.249698580173183</v>
      </c>
      <c r="F21" s="36">
        <v>0.36723081068671892</v>
      </c>
      <c r="G21" s="36">
        <v>0.48261686019459343</v>
      </c>
      <c r="H21" s="36">
        <v>0.49257210915302563</v>
      </c>
      <c r="I21" s="36">
        <v>0.41201173780981015</v>
      </c>
      <c r="J21" s="36">
        <v>0.5589472187679877</v>
      </c>
      <c r="K21" s="36">
        <v>0.73787351869088369</v>
      </c>
      <c r="L21" s="36">
        <v>1.0824476213494787</v>
      </c>
      <c r="M21" s="36">
        <v>1.5129906006453455</v>
      </c>
      <c r="N21" s="36">
        <v>0.79444555643061066</v>
      </c>
      <c r="O21" s="36">
        <v>0.90474199828354784</v>
      </c>
      <c r="P21" s="36">
        <v>0.9478777510342945</v>
      </c>
      <c r="Q21" s="36">
        <v>0.6929447257313206</v>
      </c>
      <c r="R21" s="36">
        <v>0.7261805687024252</v>
      </c>
      <c r="S21" s="36">
        <v>0.68717722242902401</v>
      </c>
      <c r="T21" s="36">
        <v>0.81989204115937386</v>
      </c>
      <c r="U21" s="36">
        <v>0.79098764629428164</v>
      </c>
      <c r="V21" s="36">
        <v>0.68392421551910032</v>
      </c>
      <c r="W21" s="36">
        <v>0.71518622568733581</v>
      </c>
      <c r="X21" s="36">
        <v>0.88102155926840697</v>
      </c>
      <c r="Y21" s="36">
        <v>0.98877592197964859</v>
      </c>
      <c r="Z21" s="36">
        <v>0.99649157577127423</v>
      </c>
      <c r="AA21" s="36">
        <v>1.3657850286596551</v>
      </c>
      <c r="AB21" s="36">
        <v>2.37318240796899</v>
      </c>
      <c r="AC21" s="37">
        <v>2.2803939737210022</v>
      </c>
      <c r="AD21" s="37">
        <v>2.2820157484136301</v>
      </c>
      <c r="AE21" s="144" t="s">
        <v>17</v>
      </c>
      <c r="AF21" s="144" t="s">
        <v>17</v>
      </c>
      <c r="AG21" s="144" t="s">
        <v>17</v>
      </c>
      <c r="AH21" s="144" t="s">
        <v>17</v>
      </c>
      <c r="AI21" s="144" t="s">
        <v>17</v>
      </c>
      <c r="AJ21" s="144" t="s">
        <v>17</v>
      </c>
      <c r="AK21" s="144" t="s">
        <v>17</v>
      </c>
      <c r="AL21" s="122" t="s">
        <v>17</v>
      </c>
      <c r="AM21" s="122" t="s">
        <v>17</v>
      </c>
      <c r="AN21" s="122" t="s">
        <v>17</v>
      </c>
    </row>
    <row r="22" spans="1:40" s="15" customFormat="1" ht="19.5" customHeight="1" x14ac:dyDescent="0.3">
      <c r="A22" s="11" t="s">
        <v>7</v>
      </c>
      <c r="B22" s="34">
        <v>57.536900584754484</v>
      </c>
      <c r="C22" s="34">
        <v>36.741954402694347</v>
      </c>
      <c r="D22" s="34">
        <v>33.729946160029399</v>
      </c>
      <c r="E22" s="34">
        <v>46.053802220943695</v>
      </c>
      <c r="F22" s="34">
        <v>53.131939672939723</v>
      </c>
      <c r="G22" s="34">
        <v>47.210906507852854</v>
      </c>
      <c r="H22" s="34">
        <v>38.624472012807779</v>
      </c>
      <c r="I22" s="34">
        <v>44.940592865045836</v>
      </c>
      <c r="J22" s="34">
        <v>54.95348174751566</v>
      </c>
      <c r="K22" s="34">
        <v>52.614541651340026</v>
      </c>
      <c r="L22" s="34">
        <v>54.751679993785231</v>
      </c>
      <c r="M22" s="34">
        <v>55.326515734333348</v>
      </c>
      <c r="N22" s="34">
        <v>71.743932751819727</v>
      </c>
      <c r="O22" s="34">
        <v>99.45306083011576</v>
      </c>
      <c r="P22" s="34">
        <v>122.75337918926871</v>
      </c>
      <c r="Q22" s="34">
        <v>114.75280404436022</v>
      </c>
      <c r="R22" s="34">
        <v>81.955204747307832</v>
      </c>
      <c r="S22" s="34">
        <v>71.639375708167321</v>
      </c>
      <c r="T22" s="34">
        <v>90.845193800465296</v>
      </c>
      <c r="U22" s="34">
        <v>118.57857403377382</v>
      </c>
      <c r="V22" s="34">
        <v>115.04346476009553</v>
      </c>
      <c r="W22" s="34">
        <v>112.7047836357651</v>
      </c>
      <c r="X22" s="34">
        <v>125.79421261865969</v>
      </c>
      <c r="Y22" s="34">
        <v>146.9527324414272</v>
      </c>
      <c r="Z22" s="34">
        <v>173.94793808081161</v>
      </c>
      <c r="AA22" s="34">
        <v>176.14400223401131</v>
      </c>
      <c r="AB22" s="34">
        <v>193.66917025357802</v>
      </c>
      <c r="AC22" s="35">
        <v>194.91271016014173</v>
      </c>
      <c r="AD22" s="35">
        <v>199.03457066569419</v>
      </c>
      <c r="AE22" s="35">
        <v>223.09202817076124</v>
      </c>
      <c r="AF22" s="35">
        <v>201.66321400869538</v>
      </c>
      <c r="AG22" s="35">
        <v>288.07362894121576</v>
      </c>
      <c r="AH22" s="35">
        <v>367.51026736543281</v>
      </c>
      <c r="AI22" s="35">
        <v>323.27172611055551</v>
      </c>
      <c r="AJ22" s="35">
        <v>332.68733927531167</v>
      </c>
      <c r="AK22" s="35">
        <v>311.24624121017774</v>
      </c>
      <c r="AL22" s="122">
        <v>-0.12037361995900053</v>
      </c>
      <c r="AM22" s="122">
        <v>2.9126002691420405E-2</v>
      </c>
      <c r="AN22" s="122">
        <v>-6.4448193645838092E-2</v>
      </c>
    </row>
    <row r="23" spans="1:40" s="15" customFormat="1" ht="19.5" customHeight="1" x14ac:dyDescent="0.3">
      <c r="A23" s="16" t="s">
        <v>14</v>
      </c>
      <c r="B23" s="36">
        <v>7.9114568917106025</v>
      </c>
      <c r="C23" s="36">
        <v>9.7583585258346641</v>
      </c>
      <c r="D23" s="36">
        <v>7.8876877436170343</v>
      </c>
      <c r="E23" s="36">
        <v>6.128001835752487</v>
      </c>
      <c r="F23" s="36">
        <v>6.6819508651716797</v>
      </c>
      <c r="G23" s="36">
        <v>11.104152937680958</v>
      </c>
      <c r="H23" s="36">
        <v>9.6816958984257742</v>
      </c>
      <c r="I23" s="36">
        <v>7.6515198261731037</v>
      </c>
      <c r="J23" s="36">
        <v>6.7313040477200818</v>
      </c>
      <c r="K23" s="36">
        <v>8.4913569289094344</v>
      </c>
      <c r="L23" s="36">
        <v>8.5562523111894819</v>
      </c>
      <c r="M23" s="36">
        <v>7.7676665716794746</v>
      </c>
      <c r="N23" s="36">
        <v>7.1449137061611641</v>
      </c>
      <c r="O23" s="36">
        <v>8.6564224881504384</v>
      </c>
      <c r="P23" s="36">
        <v>10.284938294036637</v>
      </c>
      <c r="Q23" s="36">
        <v>11.273134713186483</v>
      </c>
      <c r="R23" s="36">
        <v>10.677475072998831</v>
      </c>
      <c r="S23" s="36">
        <v>9.2561541570914532</v>
      </c>
      <c r="T23" s="36">
        <v>10.341702870902289</v>
      </c>
      <c r="U23" s="36">
        <v>11.466129430606374</v>
      </c>
      <c r="V23" s="36">
        <v>13.604298633891956</v>
      </c>
      <c r="W23" s="36">
        <v>13.534672761201454</v>
      </c>
      <c r="X23" s="36">
        <v>14.861038608721554</v>
      </c>
      <c r="Y23" s="36">
        <v>13.92715827464438</v>
      </c>
      <c r="Z23" s="36">
        <v>26.517720666332266</v>
      </c>
      <c r="AA23" s="36">
        <v>27.852963181268663</v>
      </c>
      <c r="AB23" s="36">
        <v>25.824919863059641</v>
      </c>
      <c r="AC23" s="37">
        <v>14.722772422651088</v>
      </c>
      <c r="AD23" s="37">
        <v>13.908509673746432</v>
      </c>
      <c r="AE23" s="37">
        <v>14.695301257634306</v>
      </c>
      <c r="AF23" s="37">
        <v>15.167293984491229</v>
      </c>
      <c r="AG23" s="37">
        <v>13.174370727760486</v>
      </c>
      <c r="AH23" s="37">
        <v>11.618920284518904</v>
      </c>
      <c r="AI23" s="37">
        <v>14.312829115733942</v>
      </c>
      <c r="AJ23" s="37">
        <v>17.597928264079215</v>
      </c>
      <c r="AK23" s="37">
        <v>17.217073727573016</v>
      </c>
      <c r="AL23" s="122">
        <v>0.23185535017435432</v>
      </c>
      <c r="AM23" s="122">
        <v>0.2295213002112908</v>
      </c>
      <c r="AN23" s="122">
        <v>-2.1642009831554843E-2</v>
      </c>
    </row>
    <row r="24" spans="1:40" s="15" customFormat="1" ht="19.5" customHeight="1" x14ac:dyDescent="0.3">
      <c r="A24" s="11" t="s">
        <v>8</v>
      </c>
      <c r="B24" s="34">
        <v>10.424051964056408</v>
      </c>
      <c r="C24" s="34">
        <v>4.6228895965241117</v>
      </c>
      <c r="D24" s="34">
        <v>4.1715473727018635</v>
      </c>
      <c r="E24" s="34">
        <v>5.0081746190028174</v>
      </c>
      <c r="F24" s="34">
        <v>3.2875408518413103</v>
      </c>
      <c r="G24" s="34">
        <v>2.7938390385916421</v>
      </c>
      <c r="H24" s="34">
        <v>2.021431226732799</v>
      </c>
      <c r="I24" s="34">
        <v>5.2157256789893953</v>
      </c>
      <c r="J24" s="34">
        <v>2.8971180331085349</v>
      </c>
      <c r="K24" s="34">
        <v>2.5996140631434255</v>
      </c>
      <c r="L24" s="34">
        <v>3.2486192458764473</v>
      </c>
      <c r="M24" s="34">
        <v>2.2052178207721935</v>
      </c>
      <c r="N24" s="34">
        <v>4.5126510546521157</v>
      </c>
      <c r="O24" s="34">
        <v>5.4465580922944516</v>
      </c>
      <c r="P24" s="34">
        <v>10.73461776206838</v>
      </c>
      <c r="Q24" s="34">
        <v>8.3608213497895854</v>
      </c>
      <c r="R24" s="34">
        <v>5.3284851300073512</v>
      </c>
      <c r="S24" s="34">
        <v>2.7467210120629622</v>
      </c>
      <c r="T24" s="34">
        <v>5.6217772704530233</v>
      </c>
      <c r="U24" s="34">
        <v>8.5359214331536126</v>
      </c>
      <c r="V24" s="34">
        <v>5.9056978255976826</v>
      </c>
      <c r="W24" s="34">
        <v>6.6152386577871445</v>
      </c>
      <c r="X24" s="34">
        <v>5.6996095809490841</v>
      </c>
      <c r="Y24" s="34">
        <v>6.8316826341468628</v>
      </c>
      <c r="Z24" s="34">
        <v>9.1134094593188788</v>
      </c>
      <c r="AA24" s="34">
        <v>7.7904916485017512</v>
      </c>
      <c r="AB24" s="34">
        <v>6.4172999032491678</v>
      </c>
      <c r="AC24" s="35">
        <v>8.4009568339722396</v>
      </c>
      <c r="AD24" s="35">
        <v>4.2693106600587925</v>
      </c>
      <c r="AE24" s="35">
        <v>6.8776622845253277</v>
      </c>
      <c r="AF24" s="35">
        <v>6.5755109953720172</v>
      </c>
      <c r="AG24" s="35">
        <v>9.5508781898688522</v>
      </c>
      <c r="AH24" s="35">
        <v>12.544423150747546</v>
      </c>
      <c r="AI24" s="35">
        <v>17.654445865590812</v>
      </c>
      <c r="AJ24" s="35">
        <v>12.342762475732027</v>
      </c>
      <c r="AK24" s="35">
        <v>10.552549457858571</v>
      </c>
      <c r="AL24" s="122">
        <v>0.40735414083498522</v>
      </c>
      <c r="AM24" s="122">
        <v>-0.30086944842666852</v>
      </c>
      <c r="AN24" s="122">
        <v>-0.14504151897869855</v>
      </c>
    </row>
    <row r="25" spans="1:40" s="15" customFormat="1" ht="19.5" customHeight="1" x14ac:dyDescent="0.3">
      <c r="A25" s="16" t="s">
        <v>15</v>
      </c>
      <c r="B25" s="36">
        <v>2.2196078468538367</v>
      </c>
      <c r="C25" s="36">
        <v>2.5520641098541055</v>
      </c>
      <c r="D25" s="36">
        <v>1.1125380079195473</v>
      </c>
      <c r="E25" s="36">
        <v>0.24640155951298484</v>
      </c>
      <c r="F25" s="36">
        <v>0.34870745973727646</v>
      </c>
      <c r="G25" s="36">
        <v>1.2810991849583488</v>
      </c>
      <c r="H25" s="36">
        <v>2.1919327241596394</v>
      </c>
      <c r="I25" s="36">
        <v>0.94150195344503362</v>
      </c>
      <c r="J25" s="36">
        <v>1.5781289604268216</v>
      </c>
      <c r="K25" s="36">
        <v>5.060835182691207</v>
      </c>
      <c r="L25" s="36">
        <v>4.1875795619537275</v>
      </c>
      <c r="M25" s="36">
        <v>1.6514592809807165</v>
      </c>
      <c r="N25" s="36">
        <v>3.4167667000471429</v>
      </c>
      <c r="O25" s="36">
        <v>3.2267176986690385</v>
      </c>
      <c r="P25" s="36">
        <v>4.2084584747341536</v>
      </c>
      <c r="Q25" s="36">
        <v>7.7615252848822633</v>
      </c>
      <c r="R25" s="36">
        <v>3.1591842411418907</v>
      </c>
      <c r="S25" s="36">
        <v>2.7620580529884529</v>
      </c>
      <c r="T25" s="36">
        <v>6.1388978898857225</v>
      </c>
      <c r="U25" s="36">
        <v>3.0311831489955399</v>
      </c>
      <c r="V25" s="36">
        <v>9.6752055239585761</v>
      </c>
      <c r="W25" s="36">
        <v>7.7589675003737666</v>
      </c>
      <c r="X25" s="36">
        <v>10.542921930852611</v>
      </c>
      <c r="Y25" s="36">
        <v>8.8488459880178549</v>
      </c>
      <c r="Z25" s="36">
        <v>7.7348899310041963</v>
      </c>
      <c r="AA25" s="36">
        <v>8.0176674826283794</v>
      </c>
      <c r="AB25" s="36">
        <v>6.6885635501021152</v>
      </c>
      <c r="AC25" s="37">
        <v>5.8278182560624687</v>
      </c>
      <c r="AD25" s="37">
        <v>9.610093693441442</v>
      </c>
      <c r="AE25" s="37">
        <v>8.1811451672211195</v>
      </c>
      <c r="AF25" s="37">
        <v>7.98189581011742</v>
      </c>
      <c r="AG25" s="37">
        <v>6.9616836407581815</v>
      </c>
      <c r="AH25" s="37">
        <v>6.8198908845095936</v>
      </c>
      <c r="AI25" s="37">
        <v>6.2270978840219611</v>
      </c>
      <c r="AJ25" s="37">
        <v>7.1287600588524178</v>
      </c>
      <c r="AK25" s="37">
        <v>8.5652031666666666</v>
      </c>
      <c r="AL25" s="122">
        <v>-8.6921185474400642E-2</v>
      </c>
      <c r="AM25" s="122">
        <v>0.14479653148604288</v>
      </c>
      <c r="AN25" s="122">
        <v>0.20149971326787597</v>
      </c>
    </row>
    <row r="26" spans="1:40" s="15" customFormat="1" ht="19.5" customHeight="1" x14ac:dyDescent="0.3">
      <c r="A26" s="11" t="s">
        <v>19</v>
      </c>
      <c r="B26" s="141" t="s">
        <v>17</v>
      </c>
      <c r="C26" s="141" t="s">
        <v>17</v>
      </c>
      <c r="D26" s="141" t="s">
        <v>17</v>
      </c>
      <c r="E26" s="141" t="s">
        <v>17</v>
      </c>
      <c r="F26" s="141" t="s">
        <v>17</v>
      </c>
      <c r="G26" s="141" t="s">
        <v>17</v>
      </c>
      <c r="H26" s="141" t="s">
        <v>17</v>
      </c>
      <c r="I26" s="141" t="s">
        <v>17</v>
      </c>
      <c r="J26" s="141" t="s">
        <v>17</v>
      </c>
      <c r="K26" s="141" t="s">
        <v>17</v>
      </c>
      <c r="L26" s="141" t="s">
        <v>17</v>
      </c>
      <c r="M26" s="141" t="s">
        <v>17</v>
      </c>
      <c r="N26" s="141" t="s">
        <v>17</v>
      </c>
      <c r="O26" s="141" t="s">
        <v>17</v>
      </c>
      <c r="P26" s="141" t="s">
        <v>17</v>
      </c>
      <c r="Q26" s="141" t="s">
        <v>17</v>
      </c>
      <c r="R26" s="141" t="s">
        <v>17</v>
      </c>
      <c r="S26" s="141" t="s">
        <v>17</v>
      </c>
      <c r="T26" s="141" t="s">
        <v>17</v>
      </c>
      <c r="U26" s="141" t="s">
        <v>17</v>
      </c>
      <c r="V26" s="141" t="s">
        <v>17</v>
      </c>
      <c r="W26" s="141" t="s">
        <v>17</v>
      </c>
      <c r="X26" s="34">
        <v>5.8103113485302931</v>
      </c>
      <c r="Y26" s="34">
        <v>6.2073006058048694</v>
      </c>
      <c r="Z26" s="34">
        <v>6.7523880969113286</v>
      </c>
      <c r="AA26" s="34">
        <v>7.5353140789729043</v>
      </c>
      <c r="AB26" s="34">
        <v>6.5504977629568319</v>
      </c>
      <c r="AC26" s="35">
        <v>7.310677156781761</v>
      </c>
      <c r="AD26" s="35">
        <v>5.7383503765237016</v>
      </c>
      <c r="AE26" s="143" t="s">
        <v>17</v>
      </c>
      <c r="AF26" s="143" t="s">
        <v>17</v>
      </c>
      <c r="AG26" s="143" t="s">
        <v>17</v>
      </c>
      <c r="AH26" s="143" t="s">
        <v>17</v>
      </c>
      <c r="AI26" s="143" t="s">
        <v>17</v>
      </c>
      <c r="AJ26" s="143" t="s">
        <v>17</v>
      </c>
      <c r="AK26" s="143" t="s">
        <v>17</v>
      </c>
      <c r="AL26" s="122" t="s">
        <v>17</v>
      </c>
      <c r="AM26" s="122" t="s">
        <v>17</v>
      </c>
      <c r="AN26" s="122" t="s">
        <v>17</v>
      </c>
    </row>
    <row r="27" spans="1:40" s="10" customFormat="1" ht="19.5" customHeight="1" thickBot="1" x14ac:dyDescent="0.35">
      <c r="A27" s="38" t="s">
        <v>26</v>
      </c>
      <c r="B27" s="39">
        <v>274.63982915841325</v>
      </c>
      <c r="C27" s="39">
        <v>242.41620664792981</v>
      </c>
      <c r="D27" s="39">
        <v>241.08460268512931</v>
      </c>
      <c r="E27" s="39">
        <v>260.17927908951111</v>
      </c>
      <c r="F27" s="39">
        <v>251.26608155701646</v>
      </c>
      <c r="G27" s="39">
        <v>264.6618401381333</v>
      </c>
      <c r="H27" s="39">
        <v>246.57988171333739</v>
      </c>
      <c r="I27" s="39">
        <v>226.91177635730261</v>
      </c>
      <c r="J27" s="39">
        <v>274.38256766117922</v>
      </c>
      <c r="K27" s="39">
        <v>285.64555133454189</v>
      </c>
      <c r="L27" s="39">
        <v>285.54148434565531</v>
      </c>
      <c r="M27" s="39">
        <v>263.65600642316036</v>
      </c>
      <c r="N27" s="39">
        <v>292.8730630420547</v>
      </c>
      <c r="O27" s="39">
        <v>349.84698423610968</v>
      </c>
      <c r="P27" s="39">
        <v>397.07365490019566</v>
      </c>
      <c r="Q27" s="39">
        <v>394.16642376384351</v>
      </c>
      <c r="R27" s="39">
        <v>333.24992856162464</v>
      </c>
      <c r="S27" s="39">
        <v>335.28577299358193</v>
      </c>
      <c r="T27" s="39">
        <v>378.64417352260341</v>
      </c>
      <c r="U27" s="39">
        <v>434.77700536110694</v>
      </c>
      <c r="V27" s="39">
        <v>412.98057064332579</v>
      </c>
      <c r="W27" s="39">
        <v>428.30649369274846</v>
      </c>
      <c r="X27" s="39">
        <v>497.42504624316098</v>
      </c>
      <c r="Y27" s="39">
        <v>524.47451256666614</v>
      </c>
      <c r="Z27" s="39">
        <v>570.63161837451923</v>
      </c>
      <c r="AA27" s="39">
        <v>577.9732613275861</v>
      </c>
      <c r="AB27" s="39">
        <v>580.0703637126386</v>
      </c>
      <c r="AC27" s="40">
        <v>587.40549303927662</v>
      </c>
      <c r="AD27" s="40">
        <v>589.84432280850876</v>
      </c>
      <c r="AE27" s="40">
        <v>569.75651882287445</v>
      </c>
      <c r="AF27" s="40">
        <v>561.56304370993053</v>
      </c>
      <c r="AG27" s="40">
        <v>684.55851954210493</v>
      </c>
      <c r="AH27" s="40">
        <v>774.5944966238153</v>
      </c>
      <c r="AI27" s="40">
        <v>778.9590097108578</v>
      </c>
      <c r="AJ27" s="40">
        <v>811.69949729568691</v>
      </c>
      <c r="AK27" s="40">
        <v>754.24789214918997</v>
      </c>
      <c r="AL27" s="122">
        <v>5.6345779708812938E-3</v>
      </c>
      <c r="AM27" s="122">
        <v>4.2031078884346096E-2</v>
      </c>
      <c r="AN27" s="122">
        <v>-7.0779402153021698E-2</v>
      </c>
    </row>
    <row r="28" spans="1:40" s="15" customFormat="1" ht="19.5" customHeight="1" thickTop="1" x14ac:dyDescent="0.3">
      <c r="A28" s="11" t="s">
        <v>21</v>
      </c>
      <c r="B28" s="141" t="s">
        <v>17</v>
      </c>
      <c r="C28" s="141" t="s">
        <v>17</v>
      </c>
      <c r="D28" s="141" t="s">
        <v>17</v>
      </c>
      <c r="E28" s="141" t="s">
        <v>17</v>
      </c>
      <c r="F28" s="141" t="s">
        <v>17</v>
      </c>
      <c r="G28" s="141" t="s">
        <v>17</v>
      </c>
      <c r="H28" s="141" t="s">
        <v>17</v>
      </c>
      <c r="I28" s="141" t="s">
        <v>17</v>
      </c>
      <c r="J28" s="141" t="s">
        <v>17</v>
      </c>
      <c r="K28" s="141" t="s">
        <v>17</v>
      </c>
      <c r="L28" s="141" t="s">
        <v>17</v>
      </c>
      <c r="M28" s="34">
        <v>56.192221432696002</v>
      </c>
      <c r="N28" s="34">
        <v>62.115261374374633</v>
      </c>
      <c r="O28" s="34">
        <v>65.916027721451258</v>
      </c>
      <c r="P28" s="34">
        <v>66.526441135330984</v>
      </c>
      <c r="Q28" s="34">
        <v>74.850100286440366</v>
      </c>
      <c r="R28" s="34">
        <v>72.668746741314649</v>
      </c>
      <c r="S28" s="34">
        <v>75.44805016606017</v>
      </c>
      <c r="T28" s="34">
        <v>81.994596037896628</v>
      </c>
      <c r="U28" s="34">
        <v>90.53167843214672</v>
      </c>
      <c r="V28" s="34">
        <v>89.587416578597058</v>
      </c>
      <c r="W28" s="34">
        <v>94.452103558500582</v>
      </c>
      <c r="X28" s="34">
        <v>99.85059414750252</v>
      </c>
      <c r="Y28" s="34">
        <v>101.33888619130833</v>
      </c>
      <c r="Z28" s="34">
        <v>109.81550896022075</v>
      </c>
      <c r="AA28" s="34">
        <v>126.1580152207498</v>
      </c>
      <c r="AB28" s="34">
        <v>130.49988871243943</v>
      </c>
      <c r="AC28" s="35">
        <v>122.15404660529154</v>
      </c>
      <c r="AD28" s="35">
        <v>119.87309614408888</v>
      </c>
      <c r="AE28" s="35">
        <v>120.67638898866375</v>
      </c>
      <c r="AF28" s="35">
        <v>129.2178875912727</v>
      </c>
      <c r="AG28" s="35">
        <v>148.22092230029679</v>
      </c>
      <c r="AH28" s="35">
        <v>151.14626976998017</v>
      </c>
      <c r="AI28" s="35">
        <v>147.48698425622393</v>
      </c>
      <c r="AJ28" s="35">
        <v>131.63583188118662</v>
      </c>
      <c r="AK28" s="35">
        <v>121.80135865655534</v>
      </c>
      <c r="AL28" s="122">
        <v>-2.4210227082183788E-2</v>
      </c>
      <c r="AM28" s="122">
        <v>-0.10747492366851619</v>
      </c>
      <c r="AN28" s="122">
        <v>-7.4709697839018485E-2</v>
      </c>
    </row>
    <row r="29" spans="1:40" s="15" customFormat="1" ht="19.5" customHeight="1" x14ac:dyDescent="0.3">
      <c r="A29" s="16" t="s">
        <v>22</v>
      </c>
      <c r="B29" s="142" t="s">
        <v>17</v>
      </c>
      <c r="C29" s="142" t="s">
        <v>17</v>
      </c>
      <c r="D29" s="142" t="s">
        <v>17</v>
      </c>
      <c r="E29" s="142" t="s">
        <v>17</v>
      </c>
      <c r="F29" s="142" t="s">
        <v>17</v>
      </c>
      <c r="G29" s="142" t="s">
        <v>17</v>
      </c>
      <c r="H29" s="142" t="s">
        <v>17</v>
      </c>
      <c r="I29" s="142" t="s">
        <v>17</v>
      </c>
      <c r="J29" s="142" t="s">
        <v>17</v>
      </c>
      <c r="K29" s="142" t="s">
        <v>17</v>
      </c>
      <c r="L29" s="142" t="s">
        <v>17</v>
      </c>
      <c r="M29" s="36">
        <v>10.174460845245072</v>
      </c>
      <c r="N29" s="36">
        <v>12.20653046606712</v>
      </c>
      <c r="O29" s="36">
        <v>12.510712240750363</v>
      </c>
      <c r="P29" s="36">
        <v>13.370671622655129</v>
      </c>
      <c r="Q29" s="36">
        <v>15.032831558903782</v>
      </c>
      <c r="R29" s="36">
        <v>17.429241682224173</v>
      </c>
      <c r="S29" s="36">
        <v>15.331526140522325</v>
      </c>
      <c r="T29" s="36">
        <v>16.394138977217516</v>
      </c>
      <c r="U29" s="36">
        <v>19.412335546239309</v>
      </c>
      <c r="V29" s="36">
        <v>19.622907177522873</v>
      </c>
      <c r="W29" s="36">
        <v>21.587165328781996</v>
      </c>
      <c r="X29" s="36">
        <v>21.620997001683893</v>
      </c>
      <c r="Y29" s="36">
        <v>20.301022860826045</v>
      </c>
      <c r="Z29" s="36">
        <v>23.505512701048261</v>
      </c>
      <c r="AA29" s="36">
        <v>24.688348309421446</v>
      </c>
      <c r="AB29" s="36">
        <v>26.38419101898743</v>
      </c>
      <c r="AC29" s="37">
        <v>24.348770980465375</v>
      </c>
      <c r="AD29" s="37">
        <v>27.029647021709625</v>
      </c>
      <c r="AE29" s="37">
        <v>21.890182873341161</v>
      </c>
      <c r="AF29" s="37">
        <v>26.018903379698067</v>
      </c>
      <c r="AG29" s="37">
        <v>32.705596066659353</v>
      </c>
      <c r="AH29" s="37">
        <v>32.122995717074232</v>
      </c>
      <c r="AI29" s="37">
        <v>30.930886523283615</v>
      </c>
      <c r="AJ29" s="37">
        <v>33.473381272648368</v>
      </c>
      <c r="AK29" s="37">
        <v>33.968373399468568</v>
      </c>
      <c r="AL29" s="122">
        <v>-3.7110772740195586E-2</v>
      </c>
      <c r="AM29" s="122">
        <v>8.2199220104824944E-2</v>
      </c>
      <c r="AN29" s="122">
        <v>1.4787634472549271E-2</v>
      </c>
    </row>
    <row r="30" spans="1:40" s="15" customFormat="1" ht="19.5" customHeight="1" x14ac:dyDescent="0.3">
      <c r="A30" s="11" t="s">
        <v>23</v>
      </c>
      <c r="B30" s="141" t="s">
        <v>17</v>
      </c>
      <c r="C30" s="141" t="s">
        <v>17</v>
      </c>
      <c r="D30" s="141" t="s">
        <v>17</v>
      </c>
      <c r="E30" s="141" t="s">
        <v>17</v>
      </c>
      <c r="F30" s="141" t="s">
        <v>17</v>
      </c>
      <c r="G30" s="141" t="s">
        <v>17</v>
      </c>
      <c r="H30" s="141" t="s">
        <v>17</v>
      </c>
      <c r="I30" s="141" t="s">
        <v>17</v>
      </c>
      <c r="J30" s="141" t="s">
        <v>17</v>
      </c>
      <c r="K30" s="141" t="s">
        <v>17</v>
      </c>
      <c r="L30" s="141" t="s">
        <v>17</v>
      </c>
      <c r="M30" s="34">
        <v>28.068440570367667</v>
      </c>
      <c r="N30" s="34">
        <v>29.292669601453156</v>
      </c>
      <c r="O30" s="34">
        <v>33.264200306614732</v>
      </c>
      <c r="P30" s="34">
        <v>37.868402656053497</v>
      </c>
      <c r="Q30" s="34">
        <v>40.235907193525939</v>
      </c>
      <c r="R30" s="34">
        <v>47.622129788464861</v>
      </c>
      <c r="S30" s="34">
        <v>43.567899392231702</v>
      </c>
      <c r="T30" s="34">
        <v>58.658714589778484</v>
      </c>
      <c r="U30" s="34">
        <v>66.090198917018924</v>
      </c>
      <c r="V30" s="34">
        <v>63.175228779289647</v>
      </c>
      <c r="W30" s="34">
        <v>62.039695134414501</v>
      </c>
      <c r="X30" s="34">
        <v>66.731726465212688</v>
      </c>
      <c r="Y30" s="34">
        <v>67.201916317571332</v>
      </c>
      <c r="Z30" s="34">
        <v>74.555585154748854</v>
      </c>
      <c r="AA30" s="34">
        <v>72.266546771787745</v>
      </c>
      <c r="AB30" s="34">
        <v>76.924569712955119</v>
      </c>
      <c r="AC30" s="35">
        <v>78.510781744847151</v>
      </c>
      <c r="AD30" s="35">
        <v>71.410117072001299</v>
      </c>
      <c r="AE30" s="35">
        <v>70.99389048558993</v>
      </c>
      <c r="AF30" s="35">
        <v>82.73368155412733</v>
      </c>
      <c r="AG30" s="35">
        <v>81.604744645193293</v>
      </c>
      <c r="AH30" s="35">
        <v>95.239856567775405</v>
      </c>
      <c r="AI30" s="35">
        <v>92.827428453057635</v>
      </c>
      <c r="AJ30" s="35">
        <v>88.017954102448442</v>
      </c>
      <c r="AK30" s="35">
        <v>96.581794113252386</v>
      </c>
      <c r="AL30" s="122">
        <v>-2.5330026751993473E-2</v>
      </c>
      <c r="AM30" s="122">
        <v>-5.1810918720443966E-2</v>
      </c>
      <c r="AN30" s="122">
        <v>9.7296512945939106E-2</v>
      </c>
    </row>
    <row r="31" spans="1:40" s="15" customFormat="1" ht="19.5" customHeight="1" x14ac:dyDescent="0.3">
      <c r="A31" s="16" t="s">
        <v>24</v>
      </c>
      <c r="B31" s="142" t="s">
        <v>17</v>
      </c>
      <c r="C31" s="142" t="s">
        <v>17</v>
      </c>
      <c r="D31" s="142" t="s">
        <v>17</v>
      </c>
      <c r="E31" s="142" t="s">
        <v>17</v>
      </c>
      <c r="F31" s="142" t="s">
        <v>17</v>
      </c>
      <c r="G31" s="142" t="s">
        <v>17</v>
      </c>
      <c r="H31" s="142" t="s">
        <v>17</v>
      </c>
      <c r="I31" s="142" t="s">
        <v>17</v>
      </c>
      <c r="J31" s="142" t="s">
        <v>17</v>
      </c>
      <c r="K31" s="142" t="s">
        <v>17</v>
      </c>
      <c r="L31" s="142" t="s">
        <v>17</v>
      </c>
      <c r="M31" s="36">
        <v>22.195332125304496</v>
      </c>
      <c r="N31" s="36">
        <v>21.358152562368275</v>
      </c>
      <c r="O31" s="36">
        <v>21.626852242506104</v>
      </c>
      <c r="P31" s="36">
        <v>23.81583893365006</v>
      </c>
      <c r="Q31" s="36">
        <v>24.340943949412811</v>
      </c>
      <c r="R31" s="36">
        <v>27.376668870063806</v>
      </c>
      <c r="S31" s="36">
        <v>26.149417978399271</v>
      </c>
      <c r="T31" s="36">
        <v>32.146793505632417</v>
      </c>
      <c r="U31" s="36">
        <v>36.163334349749213</v>
      </c>
      <c r="V31" s="36">
        <v>36.868917178974961</v>
      </c>
      <c r="W31" s="36">
        <v>40.716541495166553</v>
      </c>
      <c r="X31" s="36">
        <v>41.973933816766845</v>
      </c>
      <c r="Y31" s="36">
        <v>43.861139048527903</v>
      </c>
      <c r="Z31" s="36">
        <v>50.756007314133939</v>
      </c>
      <c r="AA31" s="36">
        <v>54.809709427834385</v>
      </c>
      <c r="AB31" s="36">
        <v>49.475131981921777</v>
      </c>
      <c r="AC31" s="37">
        <v>45.907251599559665</v>
      </c>
      <c r="AD31" s="37">
        <v>51.150128730522496</v>
      </c>
      <c r="AE31" s="37">
        <v>50.389827235279014</v>
      </c>
      <c r="AF31" s="37">
        <v>49.922850768197186</v>
      </c>
      <c r="AG31" s="37">
        <v>51.327642304873756</v>
      </c>
      <c r="AH31" s="37">
        <v>51.384256340707246</v>
      </c>
      <c r="AI31" s="37">
        <v>56.101290693342733</v>
      </c>
      <c r="AJ31" s="37">
        <v>62.226465697253232</v>
      </c>
      <c r="AK31" s="37">
        <v>61.98997337777778</v>
      </c>
      <c r="AL31" s="122">
        <v>9.1799214167056054E-2</v>
      </c>
      <c r="AM31" s="122">
        <v>0.10918064322961007</v>
      </c>
      <c r="AN31" s="122">
        <v>-3.8005102302619553E-3</v>
      </c>
    </row>
    <row r="32" spans="1:40" s="15" customFormat="1" ht="19.5" customHeight="1" x14ac:dyDescent="0.3">
      <c r="A32" s="11" t="s">
        <v>25</v>
      </c>
      <c r="B32" s="141" t="s">
        <v>17</v>
      </c>
      <c r="C32" s="141" t="s">
        <v>17</v>
      </c>
      <c r="D32" s="141" t="s">
        <v>17</v>
      </c>
      <c r="E32" s="141" t="s">
        <v>17</v>
      </c>
      <c r="F32" s="141" t="s">
        <v>17</v>
      </c>
      <c r="G32" s="141" t="s">
        <v>17</v>
      </c>
      <c r="H32" s="141" t="s">
        <v>17</v>
      </c>
      <c r="I32" s="141" t="s">
        <v>17</v>
      </c>
      <c r="J32" s="141" t="s">
        <v>17</v>
      </c>
      <c r="K32" s="141" t="s">
        <v>17</v>
      </c>
      <c r="L32" s="141" t="s">
        <v>17</v>
      </c>
      <c r="M32" s="34">
        <v>8.6782369339192797</v>
      </c>
      <c r="N32" s="34">
        <v>8.5516894775201706</v>
      </c>
      <c r="O32" s="34">
        <v>8.8106236556589792</v>
      </c>
      <c r="P32" s="34">
        <v>10.657495204696165</v>
      </c>
      <c r="Q32" s="34">
        <v>10.801494018899277</v>
      </c>
      <c r="R32" s="34">
        <v>10.874923182717291</v>
      </c>
      <c r="S32" s="34">
        <v>10.330078137040314</v>
      </c>
      <c r="T32" s="34">
        <v>10.978691434266032</v>
      </c>
      <c r="U32" s="34">
        <v>11.856667583406804</v>
      </c>
      <c r="V32" s="34">
        <v>11.822345858028941</v>
      </c>
      <c r="W32" s="34">
        <v>11.498354274214178</v>
      </c>
      <c r="X32" s="34">
        <v>13.548948385913883</v>
      </c>
      <c r="Y32" s="34">
        <v>15.882691978319892</v>
      </c>
      <c r="Z32" s="34">
        <v>18.680089550171154</v>
      </c>
      <c r="AA32" s="34">
        <v>20.987820653432873</v>
      </c>
      <c r="AB32" s="34">
        <v>21.369717501812438</v>
      </c>
      <c r="AC32" s="35">
        <v>23.038140958495564</v>
      </c>
      <c r="AD32" s="35">
        <v>18.989392370122751</v>
      </c>
      <c r="AE32" s="35">
        <v>17.267883496458111</v>
      </c>
      <c r="AF32" s="35">
        <v>17.488031198601163</v>
      </c>
      <c r="AG32" s="35">
        <v>19.205340611864276</v>
      </c>
      <c r="AH32" s="35">
        <v>17.997383075995174</v>
      </c>
      <c r="AI32" s="35">
        <v>19.968666476069114</v>
      </c>
      <c r="AJ32" s="35">
        <v>24.512884482863083</v>
      </c>
      <c r="AK32" s="35">
        <v>22.450497920000004</v>
      </c>
      <c r="AL32" s="122">
        <v>0.10953166867372111</v>
      </c>
      <c r="AM32" s="122">
        <v>0.22756742480725278</v>
      </c>
      <c r="AN32" s="122">
        <v>-8.4134797122912608E-2</v>
      </c>
    </row>
    <row r="33" spans="1:61" s="10" customFormat="1" ht="19.5" customHeight="1" thickBot="1" x14ac:dyDescent="0.35">
      <c r="A33" s="38" t="s">
        <v>27</v>
      </c>
      <c r="B33" s="145" t="s">
        <v>17</v>
      </c>
      <c r="C33" s="145" t="s">
        <v>17</v>
      </c>
      <c r="D33" s="145" t="s">
        <v>17</v>
      </c>
      <c r="E33" s="145" t="s">
        <v>17</v>
      </c>
      <c r="F33" s="145" t="s">
        <v>17</v>
      </c>
      <c r="G33" s="145" t="s">
        <v>17</v>
      </c>
      <c r="H33" s="145" t="s">
        <v>17</v>
      </c>
      <c r="I33" s="145" t="s">
        <v>17</v>
      </c>
      <c r="J33" s="145" t="s">
        <v>17</v>
      </c>
      <c r="K33" s="145" t="s">
        <v>17</v>
      </c>
      <c r="L33" s="145" t="s">
        <v>17</v>
      </c>
      <c r="M33" s="39">
        <v>125.30869190753252</v>
      </c>
      <c r="N33" s="39">
        <v>133.52430348178336</v>
      </c>
      <c r="O33" s="39">
        <v>142.12841616698145</v>
      </c>
      <c r="P33" s="39">
        <v>152.23884955238586</v>
      </c>
      <c r="Q33" s="39">
        <v>165.26127700718217</v>
      </c>
      <c r="R33" s="39">
        <v>175.97171026478478</v>
      </c>
      <c r="S33" s="39">
        <v>170.8269718142538</v>
      </c>
      <c r="T33" s="39">
        <v>200.17293454479108</v>
      </c>
      <c r="U33" s="39">
        <v>224.05421482856099</v>
      </c>
      <c r="V33" s="39">
        <v>221.07681557241347</v>
      </c>
      <c r="W33" s="39">
        <v>230.29385979107778</v>
      </c>
      <c r="X33" s="39">
        <v>243.72619981707984</v>
      </c>
      <c r="Y33" s="39">
        <v>248.58565639655347</v>
      </c>
      <c r="Z33" s="39">
        <v>277.31270368032295</v>
      </c>
      <c r="AA33" s="39">
        <v>298.91044038322627</v>
      </c>
      <c r="AB33" s="39">
        <v>304.65349892811616</v>
      </c>
      <c r="AC33" s="40">
        <v>293.95899188865928</v>
      </c>
      <c r="AD33" s="40">
        <v>288.45238133844504</v>
      </c>
      <c r="AE33" s="40">
        <v>281.21817307933196</v>
      </c>
      <c r="AF33" s="40">
        <v>305.38135449189645</v>
      </c>
      <c r="AG33" s="40">
        <v>333.06424592888749</v>
      </c>
      <c r="AH33" s="40">
        <v>347.89076147153219</v>
      </c>
      <c r="AI33" s="40">
        <v>347.31525640197702</v>
      </c>
      <c r="AJ33" s="40">
        <v>339.8665174363997</v>
      </c>
      <c r="AK33" s="40">
        <v>336.7919974670541</v>
      </c>
      <c r="AL33" s="122">
        <v>-1.6542694813764802E-3</v>
      </c>
      <c r="AM33" s="122">
        <v>-2.144662184651136E-2</v>
      </c>
      <c r="AN33" s="122">
        <v>-9.0462573145968506E-3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28</v>
      </c>
      <c r="B34" s="42">
        <v>274.63982915841325</v>
      </c>
      <c r="C34" s="42">
        <v>242.41620664792981</v>
      </c>
      <c r="D34" s="42">
        <v>241.08460268512931</v>
      </c>
      <c r="E34" s="42">
        <v>260.17927908951111</v>
      </c>
      <c r="F34" s="42">
        <v>251.26608155701646</v>
      </c>
      <c r="G34" s="42">
        <v>264.6618401381333</v>
      </c>
      <c r="H34" s="42">
        <v>246.57988171333739</v>
      </c>
      <c r="I34" s="42">
        <v>226.91177635730261</v>
      </c>
      <c r="J34" s="42">
        <v>274.38256766117922</v>
      </c>
      <c r="K34" s="42">
        <v>285.64555133454189</v>
      </c>
      <c r="L34" s="42">
        <v>285.54148434565531</v>
      </c>
      <c r="M34" s="42">
        <v>388.9646983306929</v>
      </c>
      <c r="N34" s="42">
        <v>426.39736652383806</v>
      </c>
      <c r="O34" s="42">
        <v>491.97540040309116</v>
      </c>
      <c r="P34" s="42">
        <v>549.31250445258149</v>
      </c>
      <c r="Q34" s="42">
        <v>559.42770077102568</v>
      </c>
      <c r="R34" s="42">
        <v>509.22163882640939</v>
      </c>
      <c r="S34" s="42">
        <v>506.11274480783572</v>
      </c>
      <c r="T34" s="42">
        <v>578.81710806739443</v>
      </c>
      <c r="U34" s="42">
        <v>658.83122018966787</v>
      </c>
      <c r="V34" s="42">
        <v>634.05738621573926</v>
      </c>
      <c r="W34" s="42">
        <v>658.60035348382621</v>
      </c>
      <c r="X34" s="42">
        <v>741.15124606024085</v>
      </c>
      <c r="Y34" s="42">
        <v>773.06016896321967</v>
      </c>
      <c r="Z34" s="42">
        <v>847.94432205484213</v>
      </c>
      <c r="AA34" s="42">
        <v>876.88370171081237</v>
      </c>
      <c r="AB34" s="42">
        <v>884.72386264075476</v>
      </c>
      <c r="AC34" s="43">
        <v>881.36448492793591</v>
      </c>
      <c r="AD34" s="43">
        <v>878.29670414695374</v>
      </c>
      <c r="AE34" s="43">
        <v>850.97469190220636</v>
      </c>
      <c r="AF34" s="43">
        <v>866.94439820182697</v>
      </c>
      <c r="AG34" s="43">
        <v>1017.6227654709924</v>
      </c>
      <c r="AH34" s="43">
        <v>1122.4852580953475</v>
      </c>
      <c r="AI34" s="43">
        <v>1126.2742661128348</v>
      </c>
      <c r="AJ34" s="43">
        <v>1151.5660147320866</v>
      </c>
      <c r="AK34" s="43">
        <v>1091.0398896162442</v>
      </c>
      <c r="AL34" s="122">
        <v>3.3755525875827086E-3</v>
      </c>
      <c r="AM34" s="122">
        <v>2.2456118709470729E-2</v>
      </c>
      <c r="AN34" s="122">
        <v>-5.2559839680510145E-2</v>
      </c>
    </row>
    <row r="35" spans="1:61" s="2" customFormat="1" ht="15" thickTop="1" x14ac:dyDescent="0.25">
      <c r="A35" s="152" t="s">
        <v>124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29"/>
      <c r="AK35" s="129"/>
      <c r="AL35" s="130"/>
      <c r="AM35" s="130"/>
      <c r="AN35" s="130"/>
    </row>
    <row r="36" spans="1:61" s="2" customFormat="1" ht="14.25" x14ac:dyDescent="0.25">
      <c r="A36" s="146" t="s">
        <v>130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L36" s="123"/>
      <c r="AM36" s="123"/>
      <c r="AN36" s="123"/>
    </row>
    <row r="37" spans="1:61" s="2" customFormat="1" ht="29.25" customHeight="1" x14ac:dyDescent="0.25">
      <c r="A37" s="146" t="s">
        <v>116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29"/>
      <c r="AK37" s="129"/>
      <c r="AL37" s="130"/>
      <c r="AM37" s="130"/>
      <c r="AN37" s="130"/>
    </row>
    <row r="38" spans="1:61" s="2" customFormat="1" ht="25.5" customHeight="1" x14ac:dyDescent="0.25">
      <c r="A38" s="153" t="s">
        <v>104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24"/>
      <c r="AK38" s="124"/>
      <c r="AL38" s="130"/>
      <c r="AM38" s="130"/>
      <c r="AN38" s="130"/>
    </row>
    <row r="39" spans="1:61" s="2" customFormat="1" ht="14.25" x14ac:dyDescent="0.25">
      <c r="A39" s="146" t="s">
        <v>100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29"/>
      <c r="AK39" s="129"/>
      <c r="AL39" s="130"/>
      <c r="AM39" s="130"/>
      <c r="AN39" s="130"/>
    </row>
    <row r="40" spans="1:61" s="2" customFormat="1" ht="14.25" x14ac:dyDescent="0.25">
      <c r="A40" s="148" t="s">
        <v>96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AL40" s="123"/>
      <c r="AM40" s="123"/>
      <c r="AN40" s="123"/>
    </row>
    <row r="41" spans="1:61" s="2" customFormat="1" ht="14.25" x14ac:dyDescent="0.25">
      <c r="A41" s="30" t="s">
        <v>125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L41" s="123"/>
      <c r="AM41" s="123"/>
      <c r="AN41" s="123"/>
    </row>
    <row r="42" spans="1:61" s="2" customFormat="1" ht="14.25" x14ac:dyDescent="0.25">
      <c r="A42" s="30" t="s">
        <v>126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L42" s="123"/>
      <c r="AM42" s="123"/>
      <c r="AN42" s="123"/>
    </row>
    <row r="43" spans="1:61" s="2" customFormat="1" ht="14.25" x14ac:dyDescent="0.25">
      <c r="A43" s="30" t="s">
        <v>131</v>
      </c>
      <c r="B43" s="30"/>
      <c r="C43" s="30"/>
      <c r="D43" s="30"/>
      <c r="E43" s="30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AL43" s="123"/>
      <c r="AM43" s="123"/>
      <c r="AN43" s="123"/>
    </row>
    <row r="44" spans="1:61" x14ac:dyDescent="0.3">
      <c r="A44" s="146" t="s">
        <v>109</v>
      </c>
      <c r="B44" s="146"/>
      <c r="C44" s="146"/>
      <c r="D44" s="146"/>
      <c r="AL44" s="131"/>
      <c r="AM44" s="131"/>
      <c r="AN44" s="131"/>
    </row>
  </sheetData>
  <mergeCells count="8">
    <mergeCell ref="A40:U40"/>
    <mergeCell ref="A44:D44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35.2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298.41956398376254</v>
      </c>
      <c r="C38" s="118">
        <v>16.159968376311632</v>
      </c>
    </row>
    <row r="39" spans="1:12" x14ac:dyDescent="0.3">
      <c r="A39" s="154" t="s">
        <v>110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</row>
    <row r="40" spans="1:12" x14ac:dyDescent="0.3">
      <c r="A40" s="154" t="s">
        <v>128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</row>
    <row r="41" spans="1:12" x14ac:dyDescent="0.3">
      <c r="A41" s="154" t="s">
        <v>67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7" sqref="A37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55" t="s">
        <v>71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7.45" customHeight="1" x14ac:dyDescent="0.3">
      <c r="B2" s="156" t="s">
        <v>72</v>
      </c>
      <c r="C2" s="156"/>
      <c r="D2" s="156"/>
      <c r="E2" s="156"/>
      <c r="F2" s="156"/>
      <c r="G2" s="156"/>
      <c r="H2" s="156" t="s">
        <v>69</v>
      </c>
      <c r="I2" s="156"/>
      <c r="J2" s="156"/>
      <c r="K2" s="156"/>
      <c r="L2" s="156"/>
    </row>
    <row r="3" spans="1:12" s="10" customFormat="1" ht="19.5" customHeight="1" thickBot="1" x14ac:dyDescent="0.35">
      <c r="A3" s="62" t="s">
        <v>10</v>
      </c>
      <c r="B3" s="63">
        <v>45047</v>
      </c>
      <c r="C3" s="64">
        <v>45078</v>
      </c>
      <c r="D3" s="64">
        <v>45108</v>
      </c>
      <c r="E3" s="64">
        <v>45139</v>
      </c>
      <c r="F3" s="64">
        <v>45170</v>
      </c>
      <c r="G3" s="65">
        <v>45200</v>
      </c>
      <c r="H3" s="63" t="s">
        <v>117</v>
      </c>
      <c r="I3" s="64" t="s">
        <v>118</v>
      </c>
      <c r="J3" s="64" t="s">
        <v>119</v>
      </c>
      <c r="K3" s="66" t="s">
        <v>120</v>
      </c>
      <c r="L3" s="65" t="s">
        <v>123</v>
      </c>
    </row>
    <row r="4" spans="1:12" s="15" customFormat="1" ht="19.5" customHeight="1" thickTop="1" x14ac:dyDescent="0.3">
      <c r="A4" s="67" t="s">
        <v>102</v>
      </c>
      <c r="B4" s="68">
        <v>30679613447.297146</v>
      </c>
      <c r="C4" s="69">
        <v>30572451793.659504</v>
      </c>
      <c r="D4" s="69">
        <v>30234686986.488636</v>
      </c>
      <c r="E4" s="69">
        <v>30987967207.189796</v>
      </c>
      <c r="F4" s="69">
        <v>30867536025.515789</v>
      </c>
      <c r="G4" s="70">
        <v>30584803952.349194</v>
      </c>
      <c r="H4" s="71">
        <v>-0.34929271133656847</v>
      </c>
      <c r="I4" s="72">
        <v>-1.1048011767277321</v>
      </c>
      <c r="J4" s="72">
        <v>2.4914437547767232</v>
      </c>
      <c r="K4" s="73">
        <v>-0.38863853465698206</v>
      </c>
      <c r="L4" s="74">
        <v>-0.91595284098116014</v>
      </c>
    </row>
    <row r="5" spans="1:12" s="15" customFormat="1" ht="19.5" customHeight="1" x14ac:dyDescent="0.3">
      <c r="A5" s="75" t="s">
        <v>32</v>
      </c>
      <c r="B5" s="76">
        <v>3724042733.4461555</v>
      </c>
      <c r="C5" s="77">
        <v>3698755756.1408567</v>
      </c>
      <c r="D5" s="77">
        <v>3756004767.6818032</v>
      </c>
      <c r="E5" s="77">
        <v>3793705834.5979352</v>
      </c>
      <c r="F5" s="77">
        <v>3855643434.7887335</v>
      </c>
      <c r="G5" s="78">
        <v>3994250975.0099292</v>
      </c>
      <c r="H5" s="79">
        <v>-0.67901952569429103</v>
      </c>
      <c r="I5" s="80">
        <v>1.5477910766586556</v>
      </c>
      <c r="J5" s="80">
        <v>1.0037545010732396</v>
      </c>
      <c r="K5" s="81">
        <v>1.6326410874016206</v>
      </c>
      <c r="L5" s="82">
        <v>3.5949263090711669</v>
      </c>
    </row>
    <row r="6" spans="1:12" s="15" customFormat="1" ht="19.5" customHeight="1" x14ac:dyDescent="0.3">
      <c r="A6" s="67" t="s">
        <v>33</v>
      </c>
      <c r="B6" s="68">
        <v>17319353655.445992</v>
      </c>
      <c r="C6" s="69">
        <v>17452739586.669323</v>
      </c>
      <c r="D6" s="69">
        <v>17706936059.631462</v>
      </c>
      <c r="E6" s="69">
        <v>18068444196.238937</v>
      </c>
      <c r="F6" s="69">
        <v>18535804558.261978</v>
      </c>
      <c r="G6" s="70">
        <v>19075945250.915188</v>
      </c>
      <c r="H6" s="83">
        <v>0.77015536420661501</v>
      </c>
      <c r="I6" s="84">
        <v>1.4564846492999717</v>
      </c>
      <c r="J6" s="84">
        <v>2.0416188062690743</v>
      </c>
      <c r="K6" s="85">
        <v>2.5866109829219441</v>
      </c>
      <c r="L6" s="86">
        <v>2.9140396412544733</v>
      </c>
    </row>
    <row r="7" spans="1:12" s="15" customFormat="1" ht="19.5" customHeight="1" x14ac:dyDescent="0.3">
      <c r="A7" s="75" t="s">
        <v>0</v>
      </c>
      <c r="B7" s="76">
        <v>17122425714.501633</v>
      </c>
      <c r="C7" s="77">
        <v>17239411763.633648</v>
      </c>
      <c r="D7" s="77">
        <v>17618158779.841797</v>
      </c>
      <c r="E7" s="77">
        <v>17638546301.932823</v>
      </c>
      <c r="F7" s="77">
        <v>17724712522.657234</v>
      </c>
      <c r="G7" s="78">
        <v>17484851334.260818</v>
      </c>
      <c r="H7" s="79">
        <v>0.68323291969627498</v>
      </c>
      <c r="I7" s="80">
        <v>2.1969834087211204</v>
      </c>
      <c r="J7" s="80">
        <v>0.11571880095866405</v>
      </c>
      <c r="K7" s="81">
        <v>0.48851089681336557</v>
      </c>
      <c r="L7" s="82">
        <v>-1.3532585540657172</v>
      </c>
    </row>
    <row r="8" spans="1:12" s="15" customFormat="1" ht="19.5" customHeight="1" x14ac:dyDescent="0.3">
      <c r="A8" s="67" t="s">
        <v>11</v>
      </c>
      <c r="B8" s="68">
        <v>9894338754.0257111</v>
      </c>
      <c r="C8" s="69">
        <v>10067254429.783167</v>
      </c>
      <c r="D8" s="69">
        <v>10367287145.574495</v>
      </c>
      <c r="E8" s="69">
        <v>10102240987.068478</v>
      </c>
      <c r="F8" s="69">
        <v>10045360048.989326</v>
      </c>
      <c r="G8" s="70">
        <v>10312944996.556837</v>
      </c>
      <c r="H8" s="83">
        <v>1.7476223531067259</v>
      </c>
      <c r="I8" s="84">
        <v>2.9802834316346116</v>
      </c>
      <c r="J8" s="84">
        <v>-2.556562336745527</v>
      </c>
      <c r="K8" s="85">
        <v>-0.56305267466854048</v>
      </c>
      <c r="L8" s="86">
        <v>2.6637666172496521</v>
      </c>
    </row>
    <row r="9" spans="1:12" s="15" customFormat="1" ht="19.5" customHeight="1" x14ac:dyDescent="0.3">
      <c r="A9" s="75" t="s">
        <v>1</v>
      </c>
      <c r="B9" s="76">
        <v>3438225582.8033566</v>
      </c>
      <c r="C9" s="77">
        <v>3526619480.079082</v>
      </c>
      <c r="D9" s="77">
        <v>3574787502.8130512</v>
      </c>
      <c r="E9" s="77">
        <v>3552624664.7386236</v>
      </c>
      <c r="F9" s="77">
        <v>3687061310.9399352</v>
      </c>
      <c r="G9" s="78">
        <v>3755404704.4737496</v>
      </c>
      <c r="H9" s="79">
        <v>2.5709161643679312</v>
      </c>
      <c r="I9" s="80">
        <v>1.3658412257420371</v>
      </c>
      <c r="J9" s="80">
        <v>-0.61997637781231463</v>
      </c>
      <c r="K9" s="81">
        <v>3.7841499986096094</v>
      </c>
      <c r="L9" s="82">
        <v>1.8536006800600635</v>
      </c>
    </row>
    <row r="10" spans="1:12" s="15" customFormat="1" ht="19.5" customHeight="1" x14ac:dyDescent="0.3">
      <c r="A10" s="67" t="s">
        <v>34</v>
      </c>
      <c r="B10" s="68">
        <v>51037401280.552498</v>
      </c>
      <c r="C10" s="69">
        <v>50337934139.002243</v>
      </c>
      <c r="D10" s="69">
        <v>49286148021.570183</v>
      </c>
      <c r="E10" s="69">
        <v>48522794007.966324</v>
      </c>
      <c r="F10" s="69">
        <v>48519405941.653183</v>
      </c>
      <c r="G10" s="70">
        <v>47987150926.658234</v>
      </c>
      <c r="H10" s="83">
        <v>-1.3704991320096505</v>
      </c>
      <c r="I10" s="84">
        <v>-2.0894503030809308</v>
      </c>
      <c r="J10" s="84">
        <v>-1.5488206002014504</v>
      </c>
      <c r="K10" s="85">
        <v>-6.9824221428427258E-3</v>
      </c>
      <c r="L10" s="86">
        <v>-1.0969940885818152</v>
      </c>
    </row>
    <row r="11" spans="1:12" s="15" customFormat="1" ht="19.5" customHeight="1" x14ac:dyDescent="0.3">
      <c r="A11" s="75" t="s">
        <v>18</v>
      </c>
      <c r="B11" s="76">
        <v>105708522849.94995</v>
      </c>
      <c r="C11" s="77">
        <v>106190735232.94554</v>
      </c>
      <c r="D11" s="77">
        <v>105907199011.85909</v>
      </c>
      <c r="E11" s="77">
        <v>107251231190.12096</v>
      </c>
      <c r="F11" s="77">
        <v>110515462260.4104</v>
      </c>
      <c r="G11" s="78">
        <v>111246304945.41357</v>
      </c>
      <c r="H11" s="79">
        <v>0.45617171633367537</v>
      </c>
      <c r="I11" s="80">
        <v>-0.26700655237434923</v>
      </c>
      <c r="J11" s="80">
        <v>1.2690659282863059</v>
      </c>
      <c r="K11" s="81">
        <v>3.0435371548351187</v>
      </c>
      <c r="L11" s="82">
        <v>0.66130355884597147</v>
      </c>
    </row>
    <row r="12" spans="1:12" s="15" customFormat="1" ht="19.5" customHeight="1" x14ac:dyDescent="0.3">
      <c r="A12" s="67" t="s">
        <v>2</v>
      </c>
      <c r="B12" s="68">
        <v>17892099913.745777</v>
      </c>
      <c r="C12" s="69">
        <v>17488747018.274807</v>
      </c>
      <c r="D12" s="69">
        <v>16230013015.382723</v>
      </c>
      <c r="E12" s="69">
        <v>15773515845.374153</v>
      </c>
      <c r="F12" s="69">
        <v>15418394196.186468</v>
      </c>
      <c r="G12" s="70">
        <v>15092914471.238348</v>
      </c>
      <c r="H12" s="83">
        <v>-2.2543630843526064</v>
      </c>
      <c r="I12" s="84">
        <v>-7.197393853183276</v>
      </c>
      <c r="J12" s="84">
        <v>-2.8126728523008793</v>
      </c>
      <c r="K12" s="85">
        <v>-2.251379164093148</v>
      </c>
      <c r="L12" s="86">
        <v>-2.1109832892236113</v>
      </c>
    </row>
    <row r="13" spans="1:12" s="15" customFormat="1" ht="19.5" customHeight="1" x14ac:dyDescent="0.3">
      <c r="A13" s="75" t="s">
        <v>3</v>
      </c>
      <c r="B13" s="76">
        <v>21183615261.973442</v>
      </c>
      <c r="C13" s="77">
        <v>21278875160.86729</v>
      </c>
      <c r="D13" s="77">
        <v>21185050190.257584</v>
      </c>
      <c r="E13" s="77">
        <v>21185452998.546829</v>
      </c>
      <c r="F13" s="77">
        <v>19443705809.297325</v>
      </c>
      <c r="G13" s="78">
        <v>19651098672.749798</v>
      </c>
      <c r="H13" s="79">
        <v>0.4496866928321186</v>
      </c>
      <c r="I13" s="80">
        <v>-0.44093012389233577</v>
      </c>
      <c r="J13" s="80">
        <v>1.9013799147371557E-3</v>
      </c>
      <c r="K13" s="81">
        <v>-8.2214300037340529</v>
      </c>
      <c r="L13" s="82">
        <v>1.0666323872957628</v>
      </c>
    </row>
    <row r="14" spans="1:12" s="15" customFormat="1" ht="19.5" customHeight="1" x14ac:dyDescent="0.3">
      <c r="A14" s="67" t="s">
        <v>4</v>
      </c>
      <c r="B14" s="68">
        <v>101025913.78465205</v>
      </c>
      <c r="C14" s="69">
        <v>99793125.350185275</v>
      </c>
      <c r="D14" s="69">
        <v>99160096.152508095</v>
      </c>
      <c r="E14" s="69">
        <v>99728274.728326097</v>
      </c>
      <c r="F14" s="69">
        <v>100679070.24282919</v>
      </c>
      <c r="G14" s="70">
        <v>100327537.96602757</v>
      </c>
      <c r="H14" s="83">
        <v>-1.2202695212384818</v>
      </c>
      <c r="I14" s="84">
        <v>-0.63434148941202695</v>
      </c>
      <c r="J14" s="84">
        <v>0.57299115053714988</v>
      </c>
      <c r="K14" s="85">
        <v>0.9533861054883408</v>
      </c>
      <c r="L14" s="86">
        <v>-0.34916122681084572</v>
      </c>
    </row>
    <row r="15" spans="1:12" s="15" customFormat="1" ht="19.5" customHeight="1" x14ac:dyDescent="0.3">
      <c r="A15" s="75" t="s">
        <v>5</v>
      </c>
      <c r="B15" s="76">
        <v>18761765481.150089</v>
      </c>
      <c r="C15" s="77">
        <v>18580021452.22488</v>
      </c>
      <c r="D15" s="77">
        <v>19868919140.708481</v>
      </c>
      <c r="E15" s="77">
        <v>19512490998.316769</v>
      </c>
      <c r="F15" s="77">
        <v>19433018757.929768</v>
      </c>
      <c r="G15" s="78">
        <v>19801131591.354801</v>
      </c>
      <c r="H15" s="79">
        <v>-0.96869363977396539</v>
      </c>
      <c r="I15" s="80">
        <v>6.9370086132449549</v>
      </c>
      <c r="J15" s="80">
        <v>-1.7938979965017032</v>
      </c>
      <c r="K15" s="81">
        <v>-0.40728905598909071</v>
      </c>
      <c r="L15" s="82">
        <v>1.8942647975102922</v>
      </c>
    </row>
    <row r="16" spans="1:12" s="15" customFormat="1" ht="19.5" customHeight="1" x14ac:dyDescent="0.3">
      <c r="A16" s="67" t="s">
        <v>6</v>
      </c>
      <c r="B16" s="68">
        <v>150751688704.67874</v>
      </c>
      <c r="C16" s="69">
        <v>147622218721.99408</v>
      </c>
      <c r="D16" s="69">
        <v>144099707523.10477</v>
      </c>
      <c r="E16" s="69">
        <v>143696628219.49454</v>
      </c>
      <c r="F16" s="69">
        <v>145361293237.56744</v>
      </c>
      <c r="G16" s="70">
        <v>142855577862.76514</v>
      </c>
      <c r="H16" s="83">
        <v>-2.0759103991300987</v>
      </c>
      <c r="I16" s="84">
        <v>-2.3861660049446898</v>
      </c>
      <c r="J16" s="84">
        <v>-0.27972249946836003</v>
      </c>
      <c r="K16" s="85">
        <v>1.1584579531888295</v>
      </c>
      <c r="L16" s="86">
        <v>-1.7237844538897651</v>
      </c>
    </row>
    <row r="17" spans="1:22" s="15" customFormat="1" ht="19.5" customHeight="1" x14ac:dyDescent="0.3">
      <c r="A17" s="75" t="s">
        <v>7</v>
      </c>
      <c r="B17" s="76">
        <v>342920352175.72284</v>
      </c>
      <c r="C17" s="77">
        <v>334669438270.86957</v>
      </c>
      <c r="D17" s="77">
        <v>331389398366.198</v>
      </c>
      <c r="E17" s="77">
        <v>332896301396.40979</v>
      </c>
      <c r="F17" s="77">
        <v>333361031368.45691</v>
      </c>
      <c r="G17" s="78">
        <v>332687339275.31165</v>
      </c>
      <c r="H17" s="79">
        <v>-2.4060729707361506</v>
      </c>
      <c r="I17" s="80">
        <v>-0.98008348823797053</v>
      </c>
      <c r="J17" s="80">
        <v>0.45472276350453367</v>
      </c>
      <c r="K17" s="81">
        <v>0.13960202324199145</v>
      </c>
      <c r="L17" s="82">
        <v>-0.20209083538640371</v>
      </c>
    </row>
    <row r="18" spans="1:22" s="15" customFormat="1" ht="19.5" customHeight="1" x14ac:dyDescent="0.3">
      <c r="A18" s="67" t="s">
        <v>14</v>
      </c>
      <c r="B18" s="68">
        <v>15916802310.785263</v>
      </c>
      <c r="C18" s="69">
        <v>16357612321.721666</v>
      </c>
      <c r="D18" s="69">
        <v>16581417798.279158</v>
      </c>
      <c r="E18" s="69">
        <v>16785397118.452929</v>
      </c>
      <c r="F18" s="69">
        <v>17958392727.045692</v>
      </c>
      <c r="G18" s="70">
        <v>17597928264.079216</v>
      </c>
      <c r="H18" s="83">
        <v>2.7694633779406175</v>
      </c>
      <c r="I18" s="84">
        <v>1.368203819455327</v>
      </c>
      <c r="J18" s="84">
        <v>1.2301681475931359</v>
      </c>
      <c r="K18" s="85">
        <v>6.9881909871720493</v>
      </c>
      <c r="L18" s="86">
        <v>-2.0072200694420173</v>
      </c>
    </row>
    <row r="19" spans="1:22" s="15" customFormat="1" ht="19.5" customHeight="1" x14ac:dyDescent="0.3">
      <c r="A19" s="75" t="s">
        <v>8</v>
      </c>
      <c r="B19" s="76">
        <v>15487942524.60961</v>
      </c>
      <c r="C19" s="77">
        <v>15312040617.529514</v>
      </c>
      <c r="D19" s="77">
        <v>15346402699.96113</v>
      </c>
      <c r="E19" s="77">
        <v>15326484285.045141</v>
      </c>
      <c r="F19" s="77">
        <v>14497986545.229923</v>
      </c>
      <c r="G19" s="78">
        <v>12342762475.732027</v>
      </c>
      <c r="H19" s="79">
        <v>-1.1357345031504096</v>
      </c>
      <c r="I19" s="80">
        <v>0.22441216876265546</v>
      </c>
      <c r="J19" s="80">
        <v>-0.12979207769674428</v>
      </c>
      <c r="K19" s="81">
        <v>-5.405660713877003</v>
      </c>
      <c r="L19" s="82">
        <v>-14.865678504902469</v>
      </c>
    </row>
    <row r="20" spans="1:22" s="15" customFormat="1" ht="19.5" customHeight="1" x14ac:dyDescent="0.3">
      <c r="A20" s="67" t="s">
        <v>15</v>
      </c>
      <c r="B20" s="68">
        <v>6385154057.2047062</v>
      </c>
      <c r="C20" s="69">
        <v>6464973077.4025431</v>
      </c>
      <c r="D20" s="69">
        <v>6695571947.7796812</v>
      </c>
      <c r="E20" s="69">
        <v>6834039891.9119768</v>
      </c>
      <c r="F20" s="69">
        <v>7077796483.0809097</v>
      </c>
      <c r="G20" s="70">
        <v>7128760058.8524179</v>
      </c>
      <c r="H20" s="83">
        <v>1.2500719557075213</v>
      </c>
      <c r="I20" s="84">
        <v>3.5668960661749072</v>
      </c>
      <c r="J20" s="84">
        <v>2.068052516084351</v>
      </c>
      <c r="K20" s="85">
        <v>3.5668008238789461</v>
      </c>
      <c r="L20" s="86">
        <v>0.72004861814456422</v>
      </c>
    </row>
    <row r="21" spans="1:22" s="10" customFormat="1" ht="19.5" customHeight="1" thickBot="1" x14ac:dyDescent="0.35">
      <c r="A21" s="87" t="s">
        <v>26</v>
      </c>
      <c r="B21" s="88">
        <v>828324370361.67749</v>
      </c>
      <c r="C21" s="89">
        <v>816959621948.14795</v>
      </c>
      <c r="D21" s="89">
        <v>809946849053.28467</v>
      </c>
      <c r="E21" s="89">
        <v>812027593418.13428</v>
      </c>
      <c r="F21" s="89">
        <v>816403284298.25378</v>
      </c>
      <c r="G21" s="90">
        <v>811699497295.68689</v>
      </c>
      <c r="H21" s="91">
        <v>-1.3720166664379585</v>
      </c>
      <c r="I21" s="92">
        <v>-0.85839895956428824</v>
      </c>
      <c r="J21" s="92">
        <v>0.25689887765867336</v>
      </c>
      <c r="K21" s="93">
        <v>0.53885987564787907</v>
      </c>
      <c r="L21" s="94">
        <v>-0.57615973539475451</v>
      </c>
    </row>
    <row r="22" spans="1:22" ht="19.5" customHeight="1" thickTop="1" x14ac:dyDescent="0.3">
      <c r="A22" s="67" t="s">
        <v>21</v>
      </c>
      <c r="B22" s="95">
        <v>136772163253.55682</v>
      </c>
      <c r="C22" s="96">
        <v>134811771865.65916</v>
      </c>
      <c r="D22" s="96">
        <v>133797873249.38376</v>
      </c>
      <c r="E22" s="96">
        <v>135598264023.72885</v>
      </c>
      <c r="F22" s="96">
        <v>132537688768.74214</v>
      </c>
      <c r="G22" s="97">
        <v>131635831881.18663</v>
      </c>
      <c r="H22" s="83">
        <v>-1.4333263006620411</v>
      </c>
      <c r="I22" s="84">
        <v>-0.75208463047704566</v>
      </c>
      <c r="J22" s="84">
        <v>1.3456049267609682</v>
      </c>
      <c r="K22" s="85">
        <v>-2.257090293170072</v>
      </c>
      <c r="L22" s="86">
        <v>-0.68045315708583631</v>
      </c>
    </row>
    <row r="23" spans="1:22" ht="19.5" customHeight="1" x14ac:dyDescent="0.3">
      <c r="A23" s="75" t="s">
        <v>22</v>
      </c>
      <c r="B23" s="98">
        <v>33511141521.811344</v>
      </c>
      <c r="C23" s="99">
        <v>33266682899.699757</v>
      </c>
      <c r="D23" s="99">
        <v>33152255162.272621</v>
      </c>
      <c r="E23" s="99">
        <v>33331087964.734489</v>
      </c>
      <c r="F23" s="99">
        <v>33419271213.857994</v>
      </c>
      <c r="G23" s="100">
        <v>33473381272.648369</v>
      </c>
      <c r="H23" s="79">
        <v>-0.72948461619093408</v>
      </c>
      <c r="I23" s="80">
        <v>-0.3439709867441243</v>
      </c>
      <c r="J23" s="80">
        <v>0.53942877064176997</v>
      </c>
      <c r="K23" s="81">
        <v>0.26456756892185851</v>
      </c>
      <c r="L23" s="82">
        <v>0.16191274323162919</v>
      </c>
    </row>
    <row r="24" spans="1:22" ht="19.5" customHeight="1" x14ac:dyDescent="0.3">
      <c r="A24" s="67" t="s">
        <v>23</v>
      </c>
      <c r="B24" s="95">
        <v>87271030203.113998</v>
      </c>
      <c r="C24" s="96">
        <v>85995844552.771591</v>
      </c>
      <c r="D24" s="96">
        <v>84739945404.094513</v>
      </c>
      <c r="E24" s="96">
        <v>86202768359.390976</v>
      </c>
      <c r="F24" s="96">
        <v>87081798027.739166</v>
      </c>
      <c r="G24" s="97">
        <v>88017954102.448441</v>
      </c>
      <c r="H24" s="83">
        <v>-1.4611786378303848</v>
      </c>
      <c r="I24" s="84">
        <v>-1.4604184134808906</v>
      </c>
      <c r="J24" s="84">
        <v>1.7262495843262338</v>
      </c>
      <c r="K24" s="85">
        <v>1.0197232468027062</v>
      </c>
      <c r="L24" s="86">
        <v>1.0750307135494186</v>
      </c>
    </row>
    <row r="25" spans="1:22" ht="19.5" customHeight="1" x14ac:dyDescent="0.3">
      <c r="A25" s="75" t="s">
        <v>24</v>
      </c>
      <c r="B25" s="98">
        <v>60178881342.403137</v>
      </c>
      <c r="C25" s="99">
        <v>60867038005.676888</v>
      </c>
      <c r="D25" s="99">
        <v>61266590768.262077</v>
      </c>
      <c r="E25" s="99">
        <v>62161279457.306496</v>
      </c>
      <c r="F25" s="99">
        <v>62326217709.857193</v>
      </c>
      <c r="G25" s="100">
        <v>62226465697.253235</v>
      </c>
      <c r="H25" s="79">
        <v>1.1435185366080569</v>
      </c>
      <c r="I25" s="80">
        <v>0.65643536415871395</v>
      </c>
      <c r="J25" s="80">
        <v>1.4603206704099758</v>
      </c>
      <c r="K25" s="81">
        <v>0.26533921758153944</v>
      </c>
      <c r="L25" s="82">
        <v>-0.16004823695274784</v>
      </c>
    </row>
    <row r="26" spans="1:22" ht="19.5" customHeight="1" x14ac:dyDescent="0.3">
      <c r="A26" s="67" t="s">
        <v>25</v>
      </c>
      <c r="B26" s="95">
        <v>23103165484.389565</v>
      </c>
      <c r="C26" s="96">
        <v>23670029495.606335</v>
      </c>
      <c r="D26" s="96">
        <v>23955443497.678474</v>
      </c>
      <c r="E26" s="96">
        <v>24260294751.264034</v>
      </c>
      <c r="F26" s="96">
        <v>24113633275.415127</v>
      </c>
      <c r="G26" s="97">
        <v>24512884482.863083</v>
      </c>
      <c r="H26" s="83">
        <v>2.4536205291858959</v>
      </c>
      <c r="I26" s="84">
        <v>1.2058033224044751</v>
      </c>
      <c r="J26" s="84">
        <v>1.2725761208098874</v>
      </c>
      <c r="K26" s="85">
        <v>-0.60453295127943507</v>
      </c>
      <c r="L26" s="86">
        <v>1.6557073871360961</v>
      </c>
    </row>
    <row r="27" spans="1:22" ht="19.5" customHeight="1" thickBot="1" x14ac:dyDescent="0.35">
      <c r="A27" s="87" t="s">
        <v>27</v>
      </c>
      <c r="B27" s="88">
        <v>340836381805.2749</v>
      </c>
      <c r="C27" s="89">
        <v>338611366819.4137</v>
      </c>
      <c r="D27" s="89">
        <v>336912108081.69141</v>
      </c>
      <c r="E27" s="89">
        <v>341553694556.42487</v>
      </c>
      <c r="F27" s="89">
        <v>339478608995.61157</v>
      </c>
      <c r="G27" s="90">
        <v>339866517436.39978</v>
      </c>
      <c r="H27" s="91">
        <v>-0.65281029392348922</v>
      </c>
      <c r="I27" s="92">
        <v>-0.50183156982692712</v>
      </c>
      <c r="J27" s="92">
        <v>1.3776846730625625</v>
      </c>
      <c r="K27" s="93">
        <v>-0.60754299950062096</v>
      </c>
      <c r="L27" s="94">
        <v>0.11426594504315712</v>
      </c>
    </row>
    <row r="28" spans="1:22" ht="19.5" customHeight="1" thickTop="1" thickBot="1" x14ac:dyDescent="0.35">
      <c r="A28" s="101" t="s">
        <v>28</v>
      </c>
      <c r="B28" s="102">
        <v>1169160752166.9524</v>
      </c>
      <c r="C28" s="103">
        <v>1155570988767.5615</v>
      </c>
      <c r="D28" s="103">
        <v>1146858957134.9761</v>
      </c>
      <c r="E28" s="103">
        <v>1153581287974.5591</v>
      </c>
      <c r="F28" s="103">
        <v>1155881893293.8652</v>
      </c>
      <c r="G28" s="104">
        <v>1151566014732.0867</v>
      </c>
      <c r="H28" s="105">
        <v>-1.1623520011429744</v>
      </c>
      <c r="I28" s="106">
        <v>-0.75391574531279426</v>
      </c>
      <c r="J28" s="106">
        <v>0.58615148774496806</v>
      </c>
      <c r="K28" s="107">
        <v>0.19943157394184396</v>
      </c>
      <c r="L28" s="108">
        <v>-0.37338404440957484</v>
      </c>
    </row>
    <row r="29" spans="1:22" s="2" customFormat="1" ht="27" customHeight="1" thickTop="1" x14ac:dyDescent="0.25">
      <c r="A29" s="146" t="s">
        <v>132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22" s="2" customFormat="1" ht="14.25" x14ac:dyDescent="0.25">
      <c r="A30" s="146" t="s">
        <v>127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22" s="2" customFormat="1" ht="27" customHeight="1" x14ac:dyDescent="0.25">
      <c r="A31" s="146" t="s">
        <v>116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8" t="s">
        <v>96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53" t="s">
        <v>109</v>
      </c>
      <c r="B34" s="153"/>
      <c r="C34" s="153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B5" sqref="B5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16</v>
      </c>
    </row>
    <row r="3" spans="1:37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111</v>
      </c>
      <c r="AK3" s="55" t="s">
        <v>129</v>
      </c>
    </row>
    <row r="4" spans="1:37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31037080853.611115</v>
      </c>
      <c r="AK4" s="56">
        <v>26866129550</v>
      </c>
    </row>
    <row r="5" spans="1:37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4053316498.4200001</v>
      </c>
      <c r="AK5" s="57">
        <v>4786752516.8000002</v>
      </c>
    </row>
    <row r="6" spans="1:37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19358033356.504086</v>
      </c>
      <c r="AK6" s="56">
        <v>22867171485.254902</v>
      </c>
    </row>
    <row r="7" spans="1:37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17743410924.598736</v>
      </c>
      <c r="AK7" s="57">
        <v>16885575017.46212</v>
      </c>
    </row>
    <row r="8" spans="1:37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10465449057.501427</v>
      </c>
      <c r="AK8" s="56">
        <v>9955366706.0571404</v>
      </c>
    </row>
    <row r="9" spans="1:37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3810938256.54</v>
      </c>
      <c r="AK9" s="57">
        <v>4808861041.5</v>
      </c>
    </row>
    <row r="10" spans="1:37" s="15" customFormat="1" ht="18" customHeight="1" x14ac:dyDescent="0.3">
      <c r="A10" s="11" t="s">
        <v>34</v>
      </c>
      <c r="B10" s="136" t="s">
        <v>17</v>
      </c>
      <c r="C10" s="136" t="s">
        <v>17</v>
      </c>
      <c r="D10" s="136" t="s">
        <v>17</v>
      </c>
      <c r="E10" s="136" t="s">
        <v>17</v>
      </c>
      <c r="F10" s="136" t="s">
        <v>17</v>
      </c>
      <c r="G10" s="136" t="s">
        <v>17</v>
      </c>
      <c r="H10" s="136" t="s">
        <v>17</v>
      </c>
      <c r="I10" s="136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48696767373.94072</v>
      </c>
      <c r="AK10" s="56">
        <v>43226995047.436516</v>
      </c>
    </row>
    <row r="11" spans="1:37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112891374639.3681</v>
      </c>
      <c r="AK11" s="57">
        <v>111636743133.1546</v>
      </c>
    </row>
    <row r="12" spans="1:37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7" t="s">
        <v>17</v>
      </c>
      <c r="AF12" s="137" t="s">
        <v>17</v>
      </c>
      <c r="AG12" s="137" t="s">
        <v>17</v>
      </c>
      <c r="AH12" s="137" t="s">
        <v>17</v>
      </c>
      <c r="AI12" s="137" t="s">
        <v>17</v>
      </c>
      <c r="AJ12" s="137" t="s">
        <v>17</v>
      </c>
      <c r="AK12" s="137" t="s">
        <v>17</v>
      </c>
    </row>
    <row r="13" spans="1:37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15316102973.56447</v>
      </c>
      <c r="AK13" s="57">
        <v>11660077712.034922</v>
      </c>
    </row>
    <row r="14" spans="1:37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7" t="s">
        <v>17</v>
      </c>
      <c r="AE14" s="137" t="s">
        <v>17</v>
      </c>
      <c r="AF14" s="137" t="s">
        <v>17</v>
      </c>
      <c r="AG14" s="137" t="s">
        <v>17</v>
      </c>
      <c r="AH14" s="137" t="s">
        <v>17</v>
      </c>
      <c r="AI14" s="137" t="s">
        <v>17</v>
      </c>
      <c r="AJ14" s="137" t="s">
        <v>17</v>
      </c>
      <c r="AK14" s="137" t="s">
        <v>17</v>
      </c>
    </row>
    <row r="15" spans="1:37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19941691936.906425</v>
      </c>
      <c r="AK15" s="57">
        <v>20326372835.369877</v>
      </c>
    </row>
    <row r="16" spans="1:37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6" t="s">
        <v>17</v>
      </c>
      <c r="W16" s="136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101811144.925</v>
      </c>
      <c r="AK16" s="56">
        <v>98161866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20093943487.470608</v>
      </c>
      <c r="AK17" s="57">
        <v>19121826061.151478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144968073930.56451</v>
      </c>
      <c r="AK18" s="56">
        <v>114426791614.69232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8" t="s">
        <v>17</v>
      </c>
      <c r="AF19" s="138" t="s">
        <v>17</v>
      </c>
      <c r="AG19" s="138" t="s">
        <v>17</v>
      </c>
      <c r="AH19" s="138" t="s">
        <v>17</v>
      </c>
      <c r="AI19" s="138" t="s">
        <v>17</v>
      </c>
      <c r="AJ19" s="138" t="s">
        <v>17</v>
      </c>
      <c r="AK19" s="138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337606998042.15997</v>
      </c>
      <c r="AK20" s="56">
        <v>311246241210.17773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17858159994.722565</v>
      </c>
      <c r="AK21" s="57">
        <v>17217073727.573017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12525282735.60465</v>
      </c>
      <c r="AK22" s="56">
        <v>10552549457.858572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7234177556.8452377</v>
      </c>
      <c r="AK23" s="57">
        <v>8565203166.666667</v>
      </c>
    </row>
    <row r="24" spans="1:59" s="15" customFormat="1" ht="18" customHeight="1" x14ac:dyDescent="0.3">
      <c r="A24" s="11" t="s">
        <v>19</v>
      </c>
      <c r="B24" s="136" t="s">
        <v>17</v>
      </c>
      <c r="C24" s="136" t="s">
        <v>17</v>
      </c>
      <c r="D24" s="136" t="s">
        <v>17</v>
      </c>
      <c r="E24" s="136" t="s">
        <v>17</v>
      </c>
      <c r="F24" s="136" t="s">
        <v>17</v>
      </c>
      <c r="G24" s="136" t="s">
        <v>17</v>
      </c>
      <c r="H24" s="136" t="s">
        <v>17</v>
      </c>
      <c r="I24" s="136" t="s">
        <v>17</v>
      </c>
      <c r="J24" s="136" t="s">
        <v>17</v>
      </c>
      <c r="K24" s="136" t="s">
        <v>17</v>
      </c>
      <c r="L24" s="136" t="s">
        <v>17</v>
      </c>
      <c r="M24" s="136" t="s">
        <v>17</v>
      </c>
      <c r="N24" s="136" t="s">
        <v>17</v>
      </c>
      <c r="O24" s="136" t="s">
        <v>17</v>
      </c>
      <c r="P24" s="136" t="s">
        <v>17</v>
      </c>
      <c r="Q24" s="136" t="s">
        <v>17</v>
      </c>
      <c r="R24" s="136" t="s">
        <v>17</v>
      </c>
      <c r="S24" s="136" t="s">
        <v>17</v>
      </c>
      <c r="T24" s="136" t="s">
        <v>17</v>
      </c>
      <c r="U24" s="136" t="s">
        <v>17</v>
      </c>
      <c r="V24" s="136" t="s">
        <v>17</v>
      </c>
      <c r="W24" s="136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7" t="s">
        <v>17</v>
      </c>
      <c r="AF24" s="137" t="s">
        <v>17</v>
      </c>
      <c r="AG24" s="137" t="s">
        <v>17</v>
      </c>
      <c r="AH24" s="137" t="s">
        <v>17</v>
      </c>
      <c r="AI24" s="137" t="s">
        <v>17</v>
      </c>
      <c r="AJ24" s="137" t="s">
        <v>17</v>
      </c>
      <c r="AK24" s="137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823702612763.24756</v>
      </c>
      <c r="AK25" s="59">
        <v>754247892149.1897</v>
      </c>
    </row>
    <row r="26" spans="1:59" s="15" customFormat="1" ht="18" customHeight="1" thickTop="1" x14ac:dyDescent="0.3">
      <c r="A26" s="11" t="s">
        <v>21</v>
      </c>
      <c r="B26" s="136" t="s">
        <v>17</v>
      </c>
      <c r="C26" s="136" t="s">
        <v>17</v>
      </c>
      <c r="D26" s="136" t="s">
        <v>17</v>
      </c>
      <c r="E26" s="136" t="s">
        <v>17</v>
      </c>
      <c r="F26" s="136" t="s">
        <v>17</v>
      </c>
      <c r="G26" s="136" t="s">
        <v>17</v>
      </c>
      <c r="H26" s="136" t="s">
        <v>17</v>
      </c>
      <c r="I26" s="136" t="s">
        <v>17</v>
      </c>
      <c r="J26" s="136" t="s">
        <v>17</v>
      </c>
      <c r="K26" s="136" t="s">
        <v>17</v>
      </c>
      <c r="L26" s="136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133582414446.53557</v>
      </c>
      <c r="AK26" s="56">
        <v>121801358656.55534</v>
      </c>
    </row>
    <row r="27" spans="1:59" s="15" customFormat="1" ht="18" customHeight="1" x14ac:dyDescent="0.3">
      <c r="A27" s="16" t="s">
        <v>22</v>
      </c>
      <c r="B27" s="139" t="s">
        <v>17</v>
      </c>
      <c r="C27" s="139" t="s">
        <v>17</v>
      </c>
      <c r="D27" s="139" t="s">
        <v>17</v>
      </c>
      <c r="E27" s="139" t="s">
        <v>17</v>
      </c>
      <c r="F27" s="139" t="s">
        <v>17</v>
      </c>
      <c r="G27" s="139" t="s">
        <v>17</v>
      </c>
      <c r="H27" s="139" t="s">
        <v>17</v>
      </c>
      <c r="I27" s="139" t="s">
        <v>17</v>
      </c>
      <c r="J27" s="139" t="s">
        <v>17</v>
      </c>
      <c r="K27" s="139" t="s">
        <v>17</v>
      </c>
      <c r="L27" s="139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33968373399.468571</v>
      </c>
      <c r="AK27" s="57">
        <v>33968373399.468571</v>
      </c>
    </row>
    <row r="28" spans="1:59" s="15" customFormat="1" ht="18" customHeight="1" x14ac:dyDescent="0.3">
      <c r="A28" s="11" t="s">
        <v>23</v>
      </c>
      <c r="B28" s="136" t="s">
        <v>17</v>
      </c>
      <c r="C28" s="136" t="s">
        <v>17</v>
      </c>
      <c r="D28" s="136" t="s">
        <v>17</v>
      </c>
      <c r="E28" s="136" t="s">
        <v>17</v>
      </c>
      <c r="F28" s="136" t="s">
        <v>17</v>
      </c>
      <c r="G28" s="136" t="s">
        <v>17</v>
      </c>
      <c r="H28" s="136" t="s">
        <v>17</v>
      </c>
      <c r="I28" s="136" t="s">
        <v>17</v>
      </c>
      <c r="J28" s="136" t="s">
        <v>17</v>
      </c>
      <c r="K28" s="136" t="s">
        <v>17</v>
      </c>
      <c r="L28" s="136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89319531434.737076</v>
      </c>
      <c r="AK28" s="56">
        <v>96581794113.25238</v>
      </c>
    </row>
    <row r="29" spans="1:59" s="15" customFormat="1" ht="18" customHeight="1" x14ac:dyDescent="0.3">
      <c r="A29" s="16" t="s">
        <v>24</v>
      </c>
      <c r="B29" s="139" t="s">
        <v>17</v>
      </c>
      <c r="C29" s="139" t="s">
        <v>17</v>
      </c>
      <c r="D29" s="139" t="s">
        <v>17</v>
      </c>
      <c r="E29" s="139" t="s">
        <v>17</v>
      </c>
      <c r="F29" s="139" t="s">
        <v>17</v>
      </c>
      <c r="G29" s="139" t="s">
        <v>17</v>
      </c>
      <c r="H29" s="139" t="s">
        <v>17</v>
      </c>
      <c r="I29" s="139" t="s">
        <v>17</v>
      </c>
      <c r="J29" s="139" t="s">
        <v>17</v>
      </c>
      <c r="K29" s="139" t="s">
        <v>17</v>
      </c>
      <c r="L29" s="139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63146647926.502846</v>
      </c>
      <c r="AK29" s="57">
        <v>61989973377.777779</v>
      </c>
    </row>
    <row r="30" spans="1:59" s="15" customFormat="1" ht="18" customHeight="1" x14ac:dyDescent="0.3">
      <c r="A30" s="11" t="s">
        <v>25</v>
      </c>
      <c r="B30" s="136" t="s">
        <v>17</v>
      </c>
      <c r="C30" s="136" t="s">
        <v>17</v>
      </c>
      <c r="D30" s="136" t="s">
        <v>17</v>
      </c>
      <c r="E30" s="136" t="s">
        <v>17</v>
      </c>
      <c r="F30" s="136" t="s">
        <v>17</v>
      </c>
      <c r="G30" s="136" t="s">
        <v>17</v>
      </c>
      <c r="H30" s="136" t="s">
        <v>17</v>
      </c>
      <c r="I30" s="136" t="s">
        <v>17</v>
      </c>
      <c r="J30" s="136" t="s">
        <v>17</v>
      </c>
      <c r="K30" s="136" t="s">
        <v>17</v>
      </c>
      <c r="L30" s="136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24875372058.46349</v>
      </c>
      <c r="AK30" s="56">
        <v>22450497920.000004</v>
      </c>
    </row>
    <row r="31" spans="1:59" s="10" customFormat="1" ht="18" customHeight="1" thickBot="1" x14ac:dyDescent="0.35">
      <c r="A31" s="38" t="s">
        <v>27</v>
      </c>
      <c r="B31" s="140" t="s">
        <v>17</v>
      </c>
      <c r="C31" s="140" t="s">
        <v>17</v>
      </c>
      <c r="D31" s="140" t="s">
        <v>17</v>
      </c>
      <c r="E31" s="140" t="s">
        <v>17</v>
      </c>
      <c r="F31" s="140" t="s">
        <v>17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344892339265.70758</v>
      </c>
      <c r="AK31" s="59">
        <v>336791997467.05408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1168594952028.9551</v>
      </c>
      <c r="AK32" s="61">
        <v>1091039889616.2438</v>
      </c>
      <c r="AL32" s="15"/>
    </row>
    <row r="33" spans="1:37" s="2" customFormat="1" ht="15" customHeight="1" thickTop="1" x14ac:dyDescent="0.25">
      <c r="A33" s="127" t="s">
        <v>124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</row>
    <row r="34" spans="1:37" s="2" customFormat="1" ht="14.25" customHeight="1" x14ac:dyDescent="0.25">
      <c r="A34" s="30" t="s">
        <v>133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116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53" t="s">
        <v>104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</row>
    <row r="37" spans="1:37" s="2" customFormat="1" ht="14.25" customHeight="1" x14ac:dyDescent="0.25">
      <c r="A37" s="146" t="s">
        <v>100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</row>
    <row r="38" spans="1:37" s="2" customFormat="1" ht="14.25" x14ac:dyDescent="0.25">
      <c r="A38" s="148" t="s">
        <v>96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37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7" s="30" customFormat="1" ht="14.25" x14ac:dyDescent="0.25">
      <c r="A40" s="30" t="s">
        <v>126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30" customFormat="1" ht="14.25" x14ac:dyDescent="0.25">
      <c r="A41" s="30" t="s">
        <v>131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146" t="s">
        <v>109</v>
      </c>
      <c r="B42" s="146"/>
      <c r="C42" s="146"/>
      <c r="D42" s="146"/>
    </row>
  </sheetData>
  <mergeCells count="4">
    <mergeCell ref="A36:AJ36"/>
    <mergeCell ref="A37:AJ37"/>
    <mergeCell ref="A38:U38"/>
    <mergeCell ref="A42:D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55" t="s">
        <v>97</v>
      </c>
      <c r="B1" s="155"/>
      <c r="C1" s="155"/>
      <c r="D1" s="155"/>
    </row>
    <row r="2" spans="1:8" ht="18.600000000000001" customHeight="1" x14ac:dyDescent="0.3">
      <c r="B2" s="156" t="s">
        <v>16</v>
      </c>
      <c r="C2" s="156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332687339275.31165</v>
      </c>
      <c r="D4" s="48">
        <v>0.28889992846194906</v>
      </c>
      <c r="F4" s="47" t="s">
        <v>78</v>
      </c>
      <c r="G4" s="11" t="s">
        <v>7</v>
      </c>
      <c r="H4" s="12">
        <v>332687339275.31165</v>
      </c>
    </row>
    <row r="5" spans="1:8" ht="18.600000000000001" customHeight="1" x14ac:dyDescent="0.3">
      <c r="A5" s="49" t="s">
        <v>79</v>
      </c>
      <c r="B5" s="16" t="s">
        <v>6</v>
      </c>
      <c r="C5" s="17">
        <v>142855577862.76514</v>
      </c>
      <c r="D5" s="50">
        <v>0.1240533117816964</v>
      </c>
      <c r="F5" s="49" t="s">
        <v>79</v>
      </c>
      <c r="G5" s="16" t="s">
        <v>6</v>
      </c>
      <c r="H5" s="17">
        <v>142855577862.76514</v>
      </c>
    </row>
    <row r="6" spans="1:8" ht="18.600000000000001" customHeight="1" x14ac:dyDescent="0.3">
      <c r="A6" s="47" t="s">
        <v>80</v>
      </c>
      <c r="B6" s="11" t="s">
        <v>18</v>
      </c>
      <c r="C6" s="12">
        <v>111246304945.41357</v>
      </c>
      <c r="D6" s="48">
        <v>9.6604366160714786E-2</v>
      </c>
      <c r="F6" s="47" t="s">
        <v>80</v>
      </c>
      <c r="G6" s="11" t="s">
        <v>18</v>
      </c>
      <c r="H6" s="12">
        <v>111246304945.41357</v>
      </c>
    </row>
    <row r="7" spans="1:8" ht="18.600000000000001" customHeight="1" x14ac:dyDescent="0.3">
      <c r="A7" s="49" t="s">
        <v>81</v>
      </c>
      <c r="B7" s="16" t="s">
        <v>34</v>
      </c>
      <c r="C7" s="17">
        <v>47987150926.658234</v>
      </c>
      <c r="D7" s="50">
        <v>4.1671211474422078E-2</v>
      </c>
      <c r="F7" s="49" t="s">
        <v>81</v>
      </c>
      <c r="G7" s="16" t="s">
        <v>34</v>
      </c>
      <c r="H7" s="17">
        <v>47987150926.658234</v>
      </c>
    </row>
    <row r="8" spans="1:8" ht="18.600000000000001" customHeight="1" x14ac:dyDescent="0.3">
      <c r="A8" s="47" t="s">
        <v>82</v>
      </c>
      <c r="B8" s="11" t="s">
        <v>99</v>
      </c>
      <c r="C8" s="12">
        <v>30584803952.349194</v>
      </c>
      <c r="D8" s="48">
        <v>2.6559314499624918E-2</v>
      </c>
      <c r="F8" s="47" t="s">
        <v>82</v>
      </c>
      <c r="G8" s="11" t="s">
        <v>99</v>
      </c>
      <c r="H8" s="12">
        <v>30584803952.349194</v>
      </c>
    </row>
    <row r="9" spans="1:8" ht="18.600000000000001" customHeight="1" thickBot="1" x14ac:dyDescent="0.35">
      <c r="A9" s="49" t="s">
        <v>83</v>
      </c>
      <c r="B9" s="16" t="s">
        <v>5</v>
      </c>
      <c r="C9" s="17">
        <v>19801131591.354801</v>
      </c>
      <c r="D9" s="50">
        <v>1.7194960026639516E-2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3</v>
      </c>
      <c r="C10" s="12">
        <v>19651098672.749798</v>
      </c>
      <c r="D10" s="48">
        <v>1.7064674036357048E-2</v>
      </c>
      <c r="F10" s="47" t="s">
        <v>78</v>
      </c>
      <c r="G10" s="11" t="s">
        <v>21</v>
      </c>
      <c r="H10" s="12">
        <v>131635831881.18663</v>
      </c>
    </row>
    <row r="11" spans="1:8" ht="18.600000000000001" customHeight="1" x14ac:dyDescent="0.3">
      <c r="A11" s="49" t="s">
        <v>85</v>
      </c>
      <c r="B11" s="16" t="s">
        <v>33</v>
      </c>
      <c r="C11" s="17">
        <v>19075945250.915188</v>
      </c>
      <c r="D11" s="50">
        <v>1.6565220757537927E-2</v>
      </c>
      <c r="F11" s="49" t="s">
        <v>79</v>
      </c>
      <c r="G11" s="16" t="s">
        <v>23</v>
      </c>
      <c r="H11" s="17">
        <v>88017954102.448441</v>
      </c>
    </row>
    <row r="12" spans="1:8" ht="18.600000000000001" customHeight="1" x14ac:dyDescent="0.3">
      <c r="A12" s="47" t="s">
        <v>86</v>
      </c>
      <c r="B12" s="11" t="s">
        <v>14</v>
      </c>
      <c r="C12" s="12">
        <v>17597928264.079216</v>
      </c>
      <c r="D12" s="48">
        <v>1.5281736382410866E-2</v>
      </c>
      <c r="F12" s="47" t="s">
        <v>80</v>
      </c>
      <c r="G12" s="11" t="s">
        <v>24</v>
      </c>
      <c r="H12" s="12">
        <v>62226465697.253235</v>
      </c>
    </row>
    <row r="13" spans="1:8" ht="18.600000000000001" customHeight="1" x14ac:dyDescent="0.3">
      <c r="A13" s="49" t="s">
        <v>87</v>
      </c>
      <c r="B13" s="16" t="s">
        <v>0</v>
      </c>
      <c r="C13" s="17">
        <v>17484851334.260818</v>
      </c>
      <c r="D13" s="50">
        <v>1.5183542333288372E-2</v>
      </c>
      <c r="F13" s="49" t="s">
        <v>81</v>
      </c>
      <c r="G13" s="16" t="s">
        <v>22</v>
      </c>
      <c r="H13" s="17">
        <v>33473381272.648369</v>
      </c>
    </row>
    <row r="14" spans="1:8" ht="18.600000000000001" customHeight="1" x14ac:dyDescent="0.3">
      <c r="A14" s="47" t="s">
        <v>88</v>
      </c>
      <c r="B14" s="11" t="s">
        <v>2</v>
      </c>
      <c r="C14" s="12">
        <v>15092914471.238348</v>
      </c>
      <c r="D14" s="48">
        <v>1.3106425752543361E-2</v>
      </c>
      <c r="F14" s="47" t="s">
        <v>82</v>
      </c>
      <c r="G14" s="11" t="s">
        <v>25</v>
      </c>
      <c r="H14" s="12">
        <v>24512884482.863083</v>
      </c>
    </row>
    <row r="15" spans="1:8" ht="18.600000000000001" customHeight="1" x14ac:dyDescent="0.3">
      <c r="A15" s="49" t="s">
        <v>89</v>
      </c>
      <c r="B15" s="16" t="s">
        <v>8</v>
      </c>
      <c r="C15" s="17">
        <v>12342762475.732027</v>
      </c>
      <c r="D15" s="50">
        <v>1.0718241349458013E-2</v>
      </c>
    </row>
    <row r="16" spans="1:8" ht="18.600000000000001" customHeight="1" x14ac:dyDescent="0.3">
      <c r="A16" s="47" t="s">
        <v>90</v>
      </c>
      <c r="B16" s="11" t="s">
        <v>11</v>
      </c>
      <c r="C16" s="12">
        <v>10312944996.556837</v>
      </c>
      <c r="D16" s="48">
        <v>8.9555829753764984E-3</v>
      </c>
    </row>
    <row r="17" spans="1:4" ht="18.600000000000001" customHeight="1" x14ac:dyDescent="0.3">
      <c r="A17" s="49" t="s">
        <v>91</v>
      </c>
      <c r="B17" s="16" t="s">
        <v>15</v>
      </c>
      <c r="C17" s="17">
        <v>7128760058.8524179</v>
      </c>
      <c r="D17" s="50">
        <v>6.190491875978932E-3</v>
      </c>
    </row>
    <row r="18" spans="1:4" ht="18.600000000000001" customHeight="1" x14ac:dyDescent="0.3">
      <c r="A18" s="47" t="s">
        <v>92</v>
      </c>
      <c r="B18" s="11" t="s">
        <v>32</v>
      </c>
      <c r="C18" s="12">
        <v>3994250975.0099292</v>
      </c>
      <c r="D18" s="48">
        <v>3.4685384284627373E-3</v>
      </c>
    </row>
    <row r="19" spans="1:4" ht="18.600000000000001" customHeight="1" x14ac:dyDescent="0.3">
      <c r="A19" s="49" t="s">
        <v>93</v>
      </c>
      <c r="B19" s="16" t="s">
        <v>1</v>
      </c>
      <c r="C19" s="17">
        <v>3755404704.4737496</v>
      </c>
      <c r="D19" s="50">
        <v>3.2611284602276575E-3</v>
      </c>
    </row>
    <row r="20" spans="1:4" ht="18.600000000000001" customHeight="1" x14ac:dyDescent="0.3">
      <c r="A20" s="47" t="s">
        <v>94</v>
      </c>
      <c r="B20" s="11" t="s">
        <v>4</v>
      </c>
      <c r="C20" s="12">
        <v>100327537.96602757</v>
      </c>
      <c r="D20" s="48">
        <v>8.7122697858853452E-5</v>
      </c>
    </row>
    <row r="21" spans="1:4" ht="18.600000000000001" customHeight="1" thickBot="1" x14ac:dyDescent="0.35">
      <c r="A21" s="51"/>
      <c r="B21" s="20" t="s">
        <v>26</v>
      </c>
      <c r="C21" s="21">
        <v>811699497295.68689</v>
      </c>
      <c r="D21" s="52">
        <v>0.70486579745454703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131635831881.18663</v>
      </c>
      <c r="D22" s="48">
        <v>0.11431027852260113</v>
      </c>
    </row>
    <row r="23" spans="1:4" ht="18.600000000000001" customHeight="1" x14ac:dyDescent="0.3">
      <c r="A23" s="49" t="s">
        <v>79</v>
      </c>
      <c r="B23" s="16" t="s">
        <v>23</v>
      </c>
      <c r="C23" s="17">
        <v>88017954102.448441</v>
      </c>
      <c r="D23" s="50">
        <v>7.6433268242052044E-2</v>
      </c>
    </row>
    <row r="24" spans="1:4" ht="18.600000000000001" customHeight="1" x14ac:dyDescent="0.3">
      <c r="A24" s="47" t="s">
        <v>80</v>
      </c>
      <c r="B24" s="11" t="s">
        <v>24</v>
      </c>
      <c r="C24" s="12">
        <v>62226465697.253235</v>
      </c>
      <c r="D24" s="48">
        <v>5.4036386017982913E-2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33473381272.648369</v>
      </c>
      <c r="D25" s="50">
        <v>2.9067705059389055E-2</v>
      </c>
    </row>
    <row r="26" spans="1:4" ht="18.600000000000001" customHeight="1" x14ac:dyDescent="0.3">
      <c r="A26" s="47" t="s">
        <v>82</v>
      </c>
      <c r="B26" s="11" t="s">
        <v>25</v>
      </c>
      <c r="C26" s="12">
        <v>24512884482.863083</v>
      </c>
      <c r="D26" s="48">
        <v>2.1286564703427824E-2</v>
      </c>
    </row>
    <row r="27" spans="1:4" ht="18.600000000000001" customHeight="1" thickBot="1" x14ac:dyDescent="0.35">
      <c r="A27" s="51"/>
      <c r="B27" s="20" t="s">
        <v>27</v>
      </c>
      <c r="C27" s="21">
        <v>339866517436.39978</v>
      </c>
      <c r="D27" s="52">
        <v>0.29513420254545297</v>
      </c>
    </row>
    <row r="28" spans="1:4" ht="18.600000000000001" customHeight="1" thickTop="1" thickBot="1" x14ac:dyDescent="0.35">
      <c r="A28" s="53"/>
      <c r="B28" s="24" t="s">
        <v>28</v>
      </c>
      <c r="C28" s="25">
        <v>1151566014732.0867</v>
      </c>
      <c r="D28" s="54">
        <v>1</v>
      </c>
    </row>
    <row r="29" spans="1:4" ht="18" thickTop="1" x14ac:dyDescent="0.3">
      <c r="A29" s="152" t="s">
        <v>109</v>
      </c>
      <c r="B29" s="152"/>
      <c r="C29" s="152"/>
      <c r="D29" s="152"/>
    </row>
    <row r="30" spans="1:4" ht="17.25" x14ac:dyDescent="0.3">
      <c r="A30" s="146" t="s">
        <v>126</v>
      </c>
      <c r="B30" s="146"/>
      <c r="C30" s="146"/>
      <c r="D30" s="146"/>
    </row>
    <row r="33" ht="17.25" x14ac:dyDescent="0.3"/>
  </sheetData>
  <sortState ref="B23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2023-11-09T19:07:35Z</dcterms:modified>
</cp:coreProperties>
</file>