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83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<sst xmlns="http://schemas.openxmlformats.org/spreadsheetml/2006/main" count="348" uniqueCount="106">
  <si>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</si>
  <si>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</si>
  <si>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</si>
  <si>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</si>
  <si>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</si>
  <si>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</si>
  <si>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</si>
  <si>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</si>
  <si>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</si>
  <si>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</si>
  <si>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</si>
  <si>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</si>
  <si>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</si>
  <si>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</si>
  <si>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</si>
  <si>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</si>
  <si>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</si>
  <si>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</si>
  <si>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</si>
  <si>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</si>
  <si>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</si>
  <si>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</si>
  <si>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</si>
  <si>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</si>
  <si>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</si>
  <si>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</si>
  <si>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</si>
  <si>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</si>
  <si>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</si>
  <si>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</si>
  <si>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</si>
  <si>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</si>
  <si>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</si>
  <si>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</si>
  <si>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</si>
  <si>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</si>
  <si>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</si>
  <si>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</si>
  <si>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</si>
  <si>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</si>
  <si>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</si>
  <si>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</si>
  <si>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</si>
  <si>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</si>
  <si>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</si>
  <si>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</si>
  <si>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</si>
  <si>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</si>
  <si>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</si>
  <si>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</si>
  <si>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</si>
  <si>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</si>
  <si>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</si>
  <si>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</si>
  <si>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</si>
  <si>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</si>
  <si>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</si>
  <si>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</si>
  <si>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</si>
  <si>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</si>
  <si>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</si>
  <si>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</si>
  <si>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</si>
  <si>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</si>
  <si>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</si>
  <si>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</si>
  <si>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</si>
  <si>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</si>
  <si>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</si>
  <si>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</si>
  <si>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</si>
  <si>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</si>
  <si>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</si>
  <si>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</si>
  <si>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</si>
  <si>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</si>
  <si>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</si>
  <si>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</si>
  <si>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</si>
  <si>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</si>
  <si>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</si>
  <si>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</si>
  <si>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</si>
  <si>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</si>
  <si>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</si>
  <si>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</si>
  <si>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</si>
  <si>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</si>
  <si>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</si>
  <si>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Elaboração: CGAPI/DFI/SPA/MAPA.</t>
  </si>
  <si>
    <t>Fonte dos dados brutos: FGV e IBGE; Elaboração: CGAPI/DFI/SPA/MAPA</t>
  </si>
  <si>
    <t>2020**</t>
  </si>
  <si>
    <t>2019</t>
  </si>
  <si>
    <t>variação % 2019/2020</t>
  </si>
  <si>
    <t>variação % 2018/2019</t>
  </si>
  <si>
    <t>Fonte Produção: Lavouras: IBGE - Levantamento Sistemático da Produção Agrícola - LSPA, fevereiro/2020;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</si>
  <si>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fevereiro.</t>
  </si>
  <si>
    <t xml:space="preserve">* Valores deflacionados pelo IGP-DI da FGV - fevereiro/2020. </t>
  </si>
  <si>
    <t>Fonte Preços: Cepea/Esalq/USP, CONAB e FGV/FGVDados; Preços Recebidos pelos Produtores média anual para os anos fechados e para 2019, preços médios de janeiro a fevereiro.</t>
  </si>
  <si>
    <t>Fonte Produção: Lavouras: IBGE - Levantamento Sistemático da Produção Agrícola - LSPA, setembro/2018 a fevereiro/2020; Pecuária: IBGE - Pesquisa Trimestral do Abate de Animais; Pesquisa Trimestral do Leite, Produção de Ovos de Galinha. Considerou-se para o ano em curso a produção dos últimos 4 trimestres.</t>
  </si>
  <si>
    <t>* As informações de produção referem-se ao LSPA de fevereiro/2020</t>
  </si>
  <si>
    <t>set/out</t>
  </si>
  <si>
    <t>out/nov</t>
  </si>
  <si>
    <t>nov/dez</t>
  </si>
  <si>
    <t>dez/jan</t>
  </si>
  <si>
    <t>jan/fev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</si>
</sst>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64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64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64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3" fontId="36" fillId="9" borderId="28" xfId="0" applyNumberFormat="1" applyFont="1" applyFill="1" applyBorder="1" applyAlignment="1">
      <alignment horizontal="center"/>
    </xf>
    <xf numFmtId="3" fontId="36" fillId="9" borderId="35" xfId="0" applyNumberFormat="1" applyFont="1" applyFill="1" applyBorder="1" applyAlignment="1">
      <alignment horizontal="center"/>
    </xf>
    <xf numFmtId="3" fontId="36" fillId="9" borderId="38" xfId="0" applyNumberFormat="1" applyFont="1" applyFill="1" applyBorder="1" applyAlignment="1">
      <alignment horizontal="center"/>
    </xf>
    <xf numFmtId="3" fontId="36" fillId="10" borderId="35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40" fillId="0" borderId="0" xfId="0" applyFont="1" applyAlignment="1">
      <alignment horizontal="left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181.38179662978121</c:v>
                </c:pt>
                <c:pt idx="1">
                  <c:v>201.48163161424822</c:v>
                </c:pt>
                <c:pt idx="2">
                  <c:v>240.67676442163602</c:v>
                </c:pt>
                <c:pt idx="3">
                  <c:v>273.16628927678624</c:v>
                </c:pt>
                <c:pt idx="4">
                  <c:v>271.16626350880398</c:v>
                </c:pt>
                <c:pt idx="5">
                  <c:v>229.25884219091324</c:v>
                </c:pt>
                <c:pt idx="6">
                  <c:v>230.6593986422406</c:v>
                </c:pt>
                <c:pt idx="7">
                  <c:v>260.48775223690649</c:v>
                </c:pt>
                <c:pt idx="8">
                  <c:v>299.10425874821345</c:v>
                </c:pt>
                <c:pt idx="9">
                  <c:v>284.10943066570951</c:v>
                </c:pt>
                <c:pt idx="10">
                  <c:v>294.65287890884372</c:v>
                </c:pt>
                <c:pt idx="11">
                  <c:v>342.20289459831179</c:v>
                </c:pt>
                <c:pt idx="12">
                  <c:v>360.81153874108804</c:v>
                </c:pt>
                <c:pt idx="13">
                  <c:v>392.56525788535214</c:v>
                </c:pt>
                <c:pt idx="14">
                  <c:v>397.61593132574541</c:v>
                </c:pt>
                <c:pt idx="15">
                  <c:v>399.05863010389089</c:v>
                </c:pt>
                <c:pt idx="16">
                  <c:v>404.10482250370325</c:v>
                </c:pt>
                <c:pt idx="17">
                  <c:v>420.89466747537654</c:v>
                </c:pt>
                <c:pt idx="18">
                  <c:v>413.69907498185376</c:v>
                </c:pt>
                <c:pt idx="19">
                  <c:v>411.7171044351382</c:v>
                </c:pt>
                <c:pt idx="20">
                  <c:v>448.41380699264749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88.167798993357451</c:v>
                </c:pt>
                <c:pt idx="1">
                  <c:v>94.063872627959981</c:v>
                </c:pt>
                <c:pt idx="2">
                  <c:v>100.41373867324701</c:v>
                </c:pt>
                <c:pt idx="3">
                  <c:v>107.77677224206614</c:v>
                </c:pt>
                <c:pt idx="4">
                  <c:v>116.90688614067612</c:v>
                </c:pt>
                <c:pt idx="5">
                  <c:v>125.23584245356955</c:v>
                </c:pt>
                <c:pt idx="6">
                  <c:v>121.29224158477901</c:v>
                </c:pt>
                <c:pt idx="7">
                  <c:v>142.69365145270143</c:v>
                </c:pt>
                <c:pt idx="8">
                  <c:v>159.70823486512123</c:v>
                </c:pt>
                <c:pt idx="9">
                  <c:v>157.6310096468695</c:v>
                </c:pt>
                <c:pt idx="10">
                  <c:v>164.69384151863792</c:v>
                </c:pt>
                <c:pt idx="11">
                  <c:v>174.69800607239725</c:v>
                </c:pt>
                <c:pt idx="12">
                  <c:v>178.70558083577691</c:v>
                </c:pt>
                <c:pt idx="13">
                  <c:v>199.50323020614974</c:v>
                </c:pt>
                <c:pt idx="14">
                  <c:v>214.722257489903</c:v>
                </c:pt>
                <c:pt idx="15">
                  <c:v>218.74340007122544</c:v>
                </c:pt>
                <c:pt idx="16">
                  <c:v>211.47009138944387</c:v>
                </c:pt>
                <c:pt idx="17">
                  <c:v>206.926229994972</c:v>
                </c:pt>
                <c:pt idx="18">
                  <c:v>201.92177266361588</c:v>
                </c:pt>
                <c:pt idx="19">
                  <c:v>219.9966785824613</c:v>
                </c:pt>
                <c:pt idx="20">
                  <c:v>234.78881040201762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269.54959562313866</c:v>
                </c:pt>
                <c:pt idx="1">
                  <c:v>295.54550424220821</c:v>
                </c:pt>
                <c:pt idx="2">
                  <c:v>341.09050309488305</c:v>
                </c:pt>
                <c:pt idx="3">
                  <c:v>380.9430615188524</c:v>
                </c:pt>
                <c:pt idx="4">
                  <c:v>388.07314964948011</c:v>
                </c:pt>
                <c:pt idx="5">
                  <c:v>354.49468464448279</c:v>
                </c:pt>
                <c:pt idx="6">
                  <c:v>351.9516402270196</c:v>
                </c:pt>
                <c:pt idx="7">
                  <c:v>403.18140368960792</c:v>
                </c:pt>
                <c:pt idx="8">
                  <c:v>458.81249361333471</c:v>
                </c:pt>
                <c:pt idx="9">
                  <c:v>441.74044031257904</c:v>
                </c:pt>
                <c:pt idx="10">
                  <c:v>459.34672042748161</c:v>
                </c:pt>
                <c:pt idx="11">
                  <c:v>516.90090067070901</c:v>
                </c:pt>
                <c:pt idx="12">
                  <c:v>539.51711957686496</c:v>
                </c:pt>
                <c:pt idx="13">
                  <c:v>592.06848809150188</c:v>
                </c:pt>
                <c:pt idx="14">
                  <c:v>612.33818881564844</c:v>
                </c:pt>
                <c:pt idx="15">
                  <c:v>617.80203017511633</c:v>
                </c:pt>
                <c:pt idx="16">
                  <c:v>615.57491389314714</c:v>
                </c:pt>
                <c:pt idx="17">
                  <c:v>627.82089747034854</c:v>
                </c:pt>
                <c:pt idx="18">
                  <c:v>615.62084764546967</c:v>
                </c:pt>
                <c:pt idx="19">
                  <c:v>631.71378301759955</c:v>
                </c:pt>
                <c:pt idx="20">
                  <c:v>683.20261739466514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2291328"/>
        <c:axId val="139023424"/>
      </c:lineChart>
      <c:catAx>
        <c:axId val="632291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023424"/>
        <c:crosses val="autoZero"/>
        <c:auto val="1"/>
        <c:lblAlgn val="ctr"/>
        <c:lblOffset val="100"/>
        <c:noMultiLvlLbl val="0"/>
      </c:catAx>
      <c:valAx>
        <c:axId val="139023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crossAx val="63229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38.65736350311942</c:v>
                </c:pt>
                <c:pt idx="1">
                  <c:v>42.732110901088255</c:v>
                </c:pt>
                <c:pt idx="2">
                  <c:v>45.346843021001803</c:v>
                </c:pt>
                <c:pt idx="3">
                  <c:v>45.766776111844123</c:v>
                </c:pt>
                <c:pt idx="4">
                  <c:v>51.49302628093384</c:v>
                </c:pt>
                <c:pt idx="5">
                  <c:v>49.992367030013433</c:v>
                </c:pt>
                <c:pt idx="6">
                  <c:v>51.904385100068545</c:v>
                </c:pt>
                <c:pt idx="7">
                  <c:v>56.40807256792462</c:v>
                </c:pt>
                <c:pt idx="8">
                  <c:v>62.281146971396787</c:v>
                </c:pt>
                <c:pt idx="9">
                  <c:v>61.631543293447891</c:v>
                </c:pt>
                <c:pt idx="10">
                  <c:v>64.978198188312049</c:v>
                </c:pt>
                <c:pt idx="11">
                  <c:v>68.692082561386286</c:v>
                </c:pt>
                <c:pt idx="12">
                  <c:v>69.715951080361151</c:v>
                </c:pt>
                <c:pt idx="13">
                  <c:v>75.547432365527072</c:v>
                </c:pt>
                <c:pt idx="14">
                  <c:v>86.790237667715772</c:v>
                </c:pt>
                <c:pt idx="15">
                  <c:v>89.7772237233185</c:v>
                </c:pt>
                <c:pt idx="16">
                  <c:v>84.035712819321191</c:v>
                </c:pt>
                <c:pt idx="17">
                  <c:v>82.466536003328414</c:v>
                </c:pt>
                <c:pt idx="18">
                  <c:v>83.019160240285828</c:v>
                </c:pt>
                <c:pt idx="19">
                  <c:v>88.657324402254886</c:v>
                </c:pt>
                <c:pt idx="20">
                  <c:v>100.51894993919717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6.9995067166723297</c:v>
                </c:pt>
                <c:pt idx="1">
                  <c:v>8.3974662917329468</c:v>
                </c:pt>
                <c:pt idx="2">
                  <c:v>8.6067277363803765</c:v>
                </c:pt>
                <c:pt idx="3">
                  <c:v>9.1983356418273594</c:v>
                </c:pt>
                <c:pt idx="4">
                  <c:v>10.341816344629738</c:v>
                </c:pt>
                <c:pt idx="5">
                  <c:v>11.990423480596226</c:v>
                </c:pt>
                <c:pt idx="6">
                  <c:v>10.547302882154694</c:v>
                </c:pt>
                <c:pt idx="7">
                  <c:v>11.278325960507406</c:v>
                </c:pt>
                <c:pt idx="8">
                  <c:v>13.354690249331455</c:v>
                </c:pt>
                <c:pt idx="9">
                  <c:v>13.499552721154597</c:v>
                </c:pt>
                <c:pt idx="10">
                  <c:v>14.850861486517037</c:v>
                </c:pt>
                <c:pt idx="11">
                  <c:v>14.874135940595234</c:v>
                </c:pt>
                <c:pt idx="12">
                  <c:v>13.966061497605352</c:v>
                </c:pt>
                <c:pt idx="13">
                  <c:v>16.170585992937799</c:v>
                </c:pt>
                <c:pt idx="14">
                  <c:v>16.984316166109242</c:v>
                </c:pt>
                <c:pt idx="15">
                  <c:v>18.150968887719962</c:v>
                </c:pt>
                <c:pt idx="16">
                  <c:v>16.750704397288242</c:v>
                </c:pt>
                <c:pt idx="17">
                  <c:v>18.595009480640609</c:v>
                </c:pt>
                <c:pt idx="18">
                  <c:v>15.059322000609304</c:v>
                </c:pt>
                <c:pt idx="19">
                  <c:v>17.295822676893835</c:v>
                </c:pt>
                <c:pt idx="20">
                  <c:v>19.814318445289626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21.271498273552947</c:v>
                </c:pt>
                <c:pt idx="1">
                  <c:v>22.357859647816735</c:v>
                </c:pt>
                <c:pt idx="2">
                  <c:v>25.520747122150322</c:v>
                </c:pt>
                <c:pt idx="3">
                  <c:v>29.095776421652072</c:v>
                </c:pt>
                <c:pt idx="4">
                  <c:v>30.895850364357319</c:v>
                </c:pt>
                <c:pt idx="5">
                  <c:v>36.937920402404828</c:v>
                </c:pt>
                <c:pt idx="6">
                  <c:v>33.744533089569934</c:v>
                </c:pt>
                <c:pt idx="7">
                  <c:v>45.339133297307498</c:v>
                </c:pt>
                <c:pt idx="8">
                  <c:v>51.03710160481716</c:v>
                </c:pt>
                <c:pt idx="9">
                  <c:v>49.002824414999651</c:v>
                </c:pt>
                <c:pt idx="10">
                  <c:v>48.943614205827444</c:v>
                </c:pt>
                <c:pt idx="11">
                  <c:v>52.934895094457779</c:v>
                </c:pt>
                <c:pt idx="12">
                  <c:v>53.922879689375002</c:v>
                </c:pt>
                <c:pt idx="13">
                  <c:v>60.016741972610404</c:v>
                </c:pt>
                <c:pt idx="14">
                  <c:v>58.802894316234884</c:v>
                </c:pt>
                <c:pt idx="15">
                  <c:v>62.077588106648278</c:v>
                </c:pt>
                <c:pt idx="16">
                  <c:v>63.252783668277765</c:v>
                </c:pt>
                <c:pt idx="17">
                  <c:v>57.61229487429965</c:v>
                </c:pt>
                <c:pt idx="18">
                  <c:v>57.298258906600083</c:v>
                </c:pt>
                <c:pt idx="19">
                  <c:v>65.431037422444064</c:v>
                </c:pt>
                <c:pt idx="20">
                  <c:v>65.988025896140627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15.269249019956288</c:v>
                </c:pt>
                <c:pt idx="1">
                  <c:v>14.693312460470542</c:v>
                </c:pt>
                <c:pt idx="2">
                  <c:v>14.878164045679737</c:v>
                </c:pt>
                <c:pt idx="3">
                  <c:v>16.38407450918395</c:v>
                </c:pt>
                <c:pt idx="4">
                  <c:v>16.745319801754651</c:v>
                </c:pt>
                <c:pt idx="5">
                  <c:v>18.833742696614628</c:v>
                </c:pt>
                <c:pt idx="6">
                  <c:v>17.989457088767157</c:v>
                </c:pt>
                <c:pt idx="7">
                  <c:v>22.115343553295933</c:v>
                </c:pt>
                <c:pt idx="8">
                  <c:v>24.878517449564153</c:v>
                </c:pt>
                <c:pt idx="9">
                  <c:v>25.363922212278663</c:v>
                </c:pt>
                <c:pt idx="10">
                  <c:v>28.010890209310269</c:v>
                </c:pt>
                <c:pt idx="11">
                  <c:v>28.875911573527969</c:v>
                </c:pt>
                <c:pt idx="12">
                  <c:v>30.174211886082023</c:v>
                </c:pt>
                <c:pt idx="13">
                  <c:v>34.917527278389471</c:v>
                </c:pt>
                <c:pt idx="14">
                  <c:v>37.706266220315356</c:v>
                </c:pt>
                <c:pt idx="15">
                  <c:v>34.036350808460959</c:v>
                </c:pt>
                <c:pt idx="16">
                  <c:v>31.581832276179401</c:v>
                </c:pt>
                <c:pt idx="17">
                  <c:v>35.188662579134707</c:v>
                </c:pt>
                <c:pt idx="18">
                  <c:v>34.665614183391959</c:v>
                </c:pt>
                <c:pt idx="19">
                  <c:v>33.850590892236482</c:v>
                </c:pt>
                <c:pt idx="20">
                  <c:v>33.013139156940724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5.9701814800564748</c:v>
                </c:pt>
                <c:pt idx="1">
                  <c:v>5.8831233268515</c:v>
                </c:pt>
                <c:pt idx="2">
                  <c:v>6.0612567480347597</c:v>
                </c:pt>
                <c:pt idx="3">
                  <c:v>7.3318095575586364</c:v>
                </c:pt>
                <c:pt idx="4">
                  <c:v>7.4308733490005769</c:v>
                </c:pt>
                <c:pt idx="5">
                  <c:v>7.4813888439404401</c:v>
                </c:pt>
                <c:pt idx="6">
                  <c:v>7.1065634242186757</c:v>
                </c:pt>
                <c:pt idx="7">
                  <c:v>7.5527760736659548</c:v>
                </c:pt>
                <c:pt idx="8">
                  <c:v>8.1567785900116636</c:v>
                </c:pt>
                <c:pt idx="9">
                  <c:v>8.133167004988719</c:v>
                </c:pt>
                <c:pt idx="10">
                  <c:v>7.9102774286711153</c:v>
                </c:pt>
                <c:pt idx="11">
                  <c:v>9.3209809024299837</c:v>
                </c:pt>
                <c:pt idx="12">
                  <c:v>10.926476682353387</c:v>
                </c:pt>
                <c:pt idx="13">
                  <c:v>12.850942596685</c:v>
                </c:pt>
                <c:pt idx="14">
                  <c:v>14.43854311952774</c:v>
                </c:pt>
                <c:pt idx="15">
                  <c:v>14.701268545077735</c:v>
                </c:pt>
                <c:pt idx="16">
                  <c:v>15.849058228377251</c:v>
                </c:pt>
                <c:pt idx="17">
                  <c:v>13.063727057568613</c:v>
                </c:pt>
                <c:pt idx="18">
                  <c:v>11.879417332728698</c:v>
                </c:pt>
                <c:pt idx="19">
                  <c:v>14.761903188632045</c:v>
                </c:pt>
                <c:pt idx="20">
                  <c:v>15.454376964449466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2422400"/>
        <c:axId val="631029760"/>
      </c:lineChart>
      <c:catAx>
        <c:axId val="63242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1029760"/>
        <c:crosses val="autoZero"/>
        <c:auto val="1"/>
        <c:lblAlgn val="ctr"/>
        <c:lblOffset val="100"/>
        <c:noMultiLvlLbl val="0"/>
      </c:catAx>
      <c:valAx>
        <c:axId val="631029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crossAx val="6324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264.38828813731146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marker val="1"/>
        <c:smooth val="0"/>
        <c:axId val="632292864"/>
        <c:axId val="631032064"/>
      </c:lineChart>
      <c:catAx>
        <c:axId val="632292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1032064"/>
        <c:crosses val="autoZero"/>
        <c:auto val="1"/>
        <c:lblAlgn val="ctr"/>
        <c:lblOffset val="100"/>
        <c:noMultiLvlLbl val="0"/>
      </c:catAx>
      <c:valAx>
        <c:axId val="631032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229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112" zoomScaleNormal="112" workbookViewId="0">
      <selection activeCell="A2" sqref="A2:F2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50" t="s">
        <v>38</v>
      </c>
      <c r="B1" s="150"/>
      <c r="C1" s="150"/>
      <c r="D1" s="150"/>
      <c r="E1" s="150"/>
      <c r="F1" s="150"/>
      <c r="G1" s="150"/>
      <c r="H1" s="150"/>
      <c r="I1" s="150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51" t="s">
        <v>25</v>
      </c>
      <c r="B2" s="151"/>
      <c r="C2" s="151"/>
      <c r="D2" s="151"/>
      <c r="E2" s="151"/>
      <c r="F2" s="151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94</v>
      </c>
      <c r="H3" s="53" t="s">
        <v>93</v>
      </c>
      <c r="I3" s="54" t="s">
        <v>71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7.45" customHeight="1" thickTop="1" x14ac:dyDescent="0.25">
      <c r="A4" s="56" t="s">
        <v>41</v>
      </c>
      <c r="B4" s="57">
        <v>14583617837.825787</v>
      </c>
      <c r="C4" s="57">
        <v>25121165726.038952</v>
      </c>
      <c r="D4" s="57">
        <v>36642491216.731934</v>
      </c>
      <c r="E4" s="57">
        <v>42534901257.005043</v>
      </c>
      <c r="F4" s="57">
        <v>42599322644.494545</v>
      </c>
      <c r="G4" s="58">
        <v>16.08081176964977</v>
      </c>
      <c r="H4" s="58">
        <v>0.15145535921254893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42</v>
      </c>
      <c r="B5" s="63">
        <v>1450075350.9515467</v>
      </c>
      <c r="C5" s="63">
        <v>1495785440.8131087</v>
      </c>
      <c r="D5" s="63">
        <v>1351892085.3271375</v>
      </c>
      <c r="E5" s="63">
        <v>1572688320.511677</v>
      </c>
      <c r="F5" s="63">
        <v>1758417865.4681942</v>
      </c>
      <c r="G5" s="64">
        <v>16.332386111359632</v>
      </c>
      <c r="H5" s="64">
        <v>11.809685525997281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43</v>
      </c>
      <c r="B6" s="57">
        <v>11710007989.342285</v>
      </c>
      <c r="C6" s="57">
        <v>12782130612.560425</v>
      </c>
      <c r="D6" s="57">
        <v>10650503076.035492</v>
      </c>
      <c r="E6" s="57">
        <v>10060484653.578371</v>
      </c>
      <c r="F6" s="57">
        <v>10342456170.663528</v>
      </c>
      <c r="G6" s="58">
        <v>-5.5398173987171617</v>
      </c>
      <c r="H6" s="58">
        <v>2.8027627574071623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17214870192.34399</v>
      </c>
      <c r="C7" s="63">
        <v>12622760861.502594</v>
      </c>
      <c r="D7" s="63">
        <v>10934143740.637173</v>
      </c>
      <c r="E7" s="63">
        <v>12593886004.752195</v>
      </c>
      <c r="F7" s="63">
        <v>11770427508.816526</v>
      </c>
      <c r="G7" s="64">
        <v>15.179444348682969</v>
      </c>
      <c r="H7" s="64">
        <v>-6.5385576431686303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8529380404.7616777</v>
      </c>
      <c r="C8" s="57">
        <v>4577485138.5765324</v>
      </c>
      <c r="D8" s="57">
        <v>4372472461.0383997</v>
      </c>
      <c r="E8" s="57">
        <v>8182017784.7583704</v>
      </c>
      <c r="F8" s="57">
        <v>5808805197.6721392</v>
      </c>
      <c r="G8" s="58">
        <v>87.125656197163522</v>
      </c>
      <c r="H8" s="58">
        <v>-29.005224010965858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2195645099.307107</v>
      </c>
      <c r="C9" s="63">
        <v>1598324758.1690123</v>
      </c>
      <c r="D9" s="63">
        <v>2166729368.4143667</v>
      </c>
      <c r="E9" s="63">
        <v>2275633897.8223982</v>
      </c>
      <c r="F9" s="63">
        <v>2425569913.370296</v>
      </c>
      <c r="G9" s="64">
        <v>5.0262174407009086</v>
      </c>
      <c r="H9" s="64">
        <v>6.5887582221100915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44</v>
      </c>
      <c r="B10" s="57">
        <v>28606431687.800396</v>
      </c>
      <c r="C10" s="57">
        <v>24405754385.476097</v>
      </c>
      <c r="D10" s="57">
        <v>26871803163.577034</v>
      </c>
      <c r="E10" s="57">
        <v>19946774734.534683</v>
      </c>
      <c r="F10" s="57">
        <v>25112675432.412476</v>
      </c>
      <c r="G10" s="58">
        <v>-25.77061311028347</v>
      </c>
      <c r="H10" s="58">
        <v>25.898426019389763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28</v>
      </c>
      <c r="B11" s="63">
        <v>64495709420.278587</v>
      </c>
      <c r="C11" s="63">
        <v>78931198603.192856</v>
      </c>
      <c r="D11" s="63">
        <v>65732656083.956413</v>
      </c>
      <c r="E11" s="63">
        <v>59385536927.741356</v>
      </c>
      <c r="F11" s="63">
        <v>61160209651.930656</v>
      </c>
      <c r="G11" s="64">
        <v>-9.6559602705058154</v>
      </c>
      <c r="H11" s="64">
        <v>2.9883921506825395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4254870520.6234875</v>
      </c>
      <c r="C12" s="57">
        <v>2151310555.9314537</v>
      </c>
      <c r="D12" s="147" t="s">
        <v>26</v>
      </c>
      <c r="E12" s="147" t="s">
        <v>26</v>
      </c>
      <c r="F12" s="147" t="s">
        <v>26</v>
      </c>
      <c r="G12" s="58" t="s">
        <v>26</v>
      </c>
      <c r="H12" s="58" t="s">
        <v>26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13118971182.554346</v>
      </c>
      <c r="C13" s="63">
        <v>9615211672.8868542</v>
      </c>
      <c r="D13" s="63">
        <v>6220104450.1651716</v>
      </c>
      <c r="E13" s="63">
        <v>9750512373.9144115</v>
      </c>
      <c r="F13" s="63">
        <v>9543691827.8845348</v>
      </c>
      <c r="G13" s="64">
        <v>56.758016718762526</v>
      </c>
      <c r="H13" s="64">
        <v>-2.1211249019403855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45</v>
      </c>
      <c r="B14" s="57">
        <v>6611876724.8074179</v>
      </c>
      <c r="C14" s="147" t="s">
        <v>26</v>
      </c>
      <c r="D14" s="147" t="s">
        <v>26</v>
      </c>
      <c r="E14" s="147" t="s">
        <v>26</v>
      </c>
      <c r="F14" s="147" t="s">
        <v>26</v>
      </c>
      <c r="G14" s="58" t="s">
        <v>26</v>
      </c>
      <c r="H14" s="58" t="s">
        <v>26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14890379446.539959</v>
      </c>
      <c r="C15" s="63">
        <v>16550528350.008661</v>
      </c>
      <c r="D15" s="63">
        <v>13425383144.249687</v>
      </c>
      <c r="E15" s="63">
        <v>13430947856.558605</v>
      </c>
      <c r="F15" s="63">
        <v>14734728496.960171</v>
      </c>
      <c r="G15" s="64">
        <v>4.1449188072539833E-2</v>
      </c>
      <c r="H15" s="64">
        <v>9.7072868893977713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52499116.909104988</v>
      </c>
      <c r="C16" s="57">
        <v>31842270.753857169</v>
      </c>
      <c r="D16" s="57">
        <v>51962729.735533528</v>
      </c>
      <c r="E16" s="57">
        <v>67046559.111407392</v>
      </c>
      <c r="F16" s="57">
        <v>69661854.969005406</v>
      </c>
      <c r="G16" s="58">
        <v>29.028169714415775</v>
      </c>
      <c r="H16" s="58">
        <v>3.900715998344273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7449390545.3708887</v>
      </c>
      <c r="C17" s="63">
        <v>13954753487.900702</v>
      </c>
      <c r="D17" s="63">
        <v>10535734644.775467</v>
      </c>
      <c r="E17" s="63">
        <v>8644105886.7702961</v>
      </c>
      <c r="F17" s="63">
        <v>9317829420.0139141</v>
      </c>
      <c r="G17" s="64">
        <v>-17.954407754026004</v>
      </c>
      <c r="H17" s="64">
        <v>7.7940222166267503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48335816089.670616</v>
      </c>
      <c r="C18" s="57">
        <v>55496590804.689148</v>
      </c>
      <c r="D18" s="57">
        <v>50798037467.033737</v>
      </c>
      <c r="E18" s="57">
        <v>64089561980.061348</v>
      </c>
      <c r="F18" s="57">
        <v>73825995794.464355</v>
      </c>
      <c r="G18" s="58">
        <v>26.165429169686671</v>
      </c>
      <c r="H18" s="58">
        <v>15.191918174494745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20</v>
      </c>
      <c r="B19" s="63">
        <v>1568793981.1748116</v>
      </c>
      <c r="C19" s="63">
        <v>1569909678.9033339</v>
      </c>
      <c r="D19" s="148" t="s">
        <v>26</v>
      </c>
      <c r="E19" s="148" t="s">
        <v>26</v>
      </c>
      <c r="F19" s="148" t="s">
        <v>26</v>
      </c>
      <c r="G19" s="64" t="s">
        <v>26</v>
      </c>
      <c r="H19" s="64" t="s">
        <v>26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134089938000.82356</v>
      </c>
      <c r="C20" s="57">
        <v>136925566417.172</v>
      </c>
      <c r="D20" s="57">
        <v>153475862099.07745</v>
      </c>
      <c r="E20" s="57">
        <v>138733938085.69839</v>
      </c>
      <c r="F20" s="57">
        <v>160223530297.97556</v>
      </c>
      <c r="G20" s="58">
        <v>-9.605369738117064</v>
      </c>
      <c r="H20" s="58">
        <v>15.489787508953047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22</v>
      </c>
      <c r="B21" s="63">
        <v>10128511576.95936</v>
      </c>
      <c r="C21" s="63">
        <v>9568340609.0050449</v>
      </c>
      <c r="D21" s="63">
        <v>10109612825.765123</v>
      </c>
      <c r="E21" s="63">
        <v>10434319590.291077</v>
      </c>
      <c r="F21" s="63">
        <v>10115765166.552561</v>
      </c>
      <c r="G21" s="64">
        <v>3.2118615235037895</v>
      </c>
      <c r="H21" s="64">
        <v>-3.0529486947565299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5779427006.5272064</v>
      </c>
      <c r="C22" s="57">
        <v>2937066552.7311783</v>
      </c>
      <c r="D22" s="57">
        <v>4731478560.6587534</v>
      </c>
      <c r="E22" s="57">
        <v>4523613985.813179</v>
      </c>
      <c r="F22" s="57">
        <v>4267981963.6696005</v>
      </c>
      <c r="G22" s="58">
        <v>-4.3932266030733969</v>
      </c>
      <c r="H22" s="58">
        <v>-5.6510573834390847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24</v>
      </c>
      <c r="B23" s="63">
        <v>4009239766.8342805</v>
      </c>
      <c r="C23" s="63">
        <v>6611251090.1774015</v>
      </c>
      <c r="D23" s="63">
        <v>5628207864.6749439</v>
      </c>
      <c r="E23" s="63">
        <v>5491134536.2153072</v>
      </c>
      <c r="F23" s="63">
        <v>5336737785.329443</v>
      </c>
      <c r="G23" s="64">
        <v>-2.4354702554603147</v>
      </c>
      <c r="H23" s="64">
        <v>-2.8117459127541267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29</v>
      </c>
      <c r="B24" s="57">
        <v>5029370562.296792</v>
      </c>
      <c r="C24" s="57">
        <v>3947690458.8873444</v>
      </c>
      <c r="D24" s="147" t="s">
        <v>26</v>
      </c>
      <c r="E24" s="147" t="s">
        <v>26</v>
      </c>
      <c r="F24" s="147" t="s">
        <v>26</v>
      </c>
      <c r="G24" s="58" t="s">
        <v>26</v>
      </c>
      <c r="H24" s="58" t="s">
        <v>26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35</v>
      </c>
      <c r="B25" s="67">
        <v>404104822503.70325</v>
      </c>
      <c r="C25" s="67">
        <v>420894667475.37659</v>
      </c>
      <c r="D25" s="67">
        <v>413699074981.85382</v>
      </c>
      <c r="E25" s="67">
        <v>411717104435.13812</v>
      </c>
      <c r="F25" s="67">
        <v>448413806992.64752</v>
      </c>
      <c r="G25" s="68">
        <v>-0.47908508057520338</v>
      </c>
      <c r="H25" s="68">
        <v>8.9130867195464258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30</v>
      </c>
      <c r="B26" s="57">
        <v>84035712819.321198</v>
      </c>
      <c r="C26" s="57">
        <v>82466536003.328415</v>
      </c>
      <c r="D26" s="57">
        <v>83019160240.285828</v>
      </c>
      <c r="E26" s="57">
        <v>88657324402.254883</v>
      </c>
      <c r="F26" s="57">
        <v>100518949939.19717</v>
      </c>
      <c r="G26" s="58">
        <v>6.7914011002403241</v>
      </c>
      <c r="H26" s="58">
        <v>13.379182844638837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31</v>
      </c>
      <c r="B27" s="63">
        <v>16750704397.288242</v>
      </c>
      <c r="C27" s="63">
        <v>18595009480.64061</v>
      </c>
      <c r="D27" s="63">
        <v>15059322000.609304</v>
      </c>
      <c r="E27" s="63">
        <v>17295822676.893833</v>
      </c>
      <c r="F27" s="63">
        <v>19814318445.289627</v>
      </c>
      <c r="G27" s="64">
        <v>14.851270702585673</v>
      </c>
      <c r="H27" s="64">
        <v>14.561295033166299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32</v>
      </c>
      <c r="B28" s="57">
        <v>63252783668.277763</v>
      </c>
      <c r="C28" s="57">
        <v>57612294874.299652</v>
      </c>
      <c r="D28" s="57">
        <v>57298258906.600082</v>
      </c>
      <c r="E28" s="57">
        <v>65431037422.444069</v>
      </c>
      <c r="F28" s="57">
        <v>65988025896.140633</v>
      </c>
      <c r="G28" s="58">
        <v>14.193762028792101</v>
      </c>
      <c r="H28" s="58">
        <v>0.85126034316171939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33</v>
      </c>
      <c r="B29" s="63">
        <v>31581832276.179401</v>
      </c>
      <c r="C29" s="63">
        <v>35188662579.134705</v>
      </c>
      <c r="D29" s="63">
        <v>34665614183.39196</v>
      </c>
      <c r="E29" s="63">
        <v>33850590892.236481</v>
      </c>
      <c r="F29" s="63">
        <v>33013139156.940727</v>
      </c>
      <c r="G29" s="64">
        <v>-2.3511001041082169</v>
      </c>
      <c r="H29" s="64">
        <v>-2.4739648946211501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34</v>
      </c>
      <c r="B30" s="57">
        <v>15849058228.377251</v>
      </c>
      <c r="C30" s="57">
        <v>13063727057.568613</v>
      </c>
      <c r="D30" s="57">
        <v>11879417332.728699</v>
      </c>
      <c r="E30" s="57">
        <v>14761903188.632046</v>
      </c>
      <c r="F30" s="57">
        <v>15454376964.449467</v>
      </c>
      <c r="G30" s="58">
        <v>24.264539035613119</v>
      </c>
      <c r="H30" s="58">
        <v>4.6909518845150489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36</v>
      </c>
      <c r="B31" s="67">
        <v>211470091389.44388</v>
      </c>
      <c r="C31" s="67">
        <v>206926229994.97198</v>
      </c>
      <c r="D31" s="67">
        <v>201921772663.61588</v>
      </c>
      <c r="E31" s="67">
        <v>219996678582.4613</v>
      </c>
      <c r="F31" s="67">
        <v>234788810402.01764</v>
      </c>
      <c r="G31" s="68">
        <v>8.9514397979046265</v>
      </c>
      <c r="H31" s="68">
        <v>6.72379779316159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37</v>
      </c>
      <c r="B32" s="71">
        <v>615574913893.14709</v>
      </c>
      <c r="C32" s="71">
        <v>627820897470.34863</v>
      </c>
      <c r="D32" s="71">
        <v>615620847645.46973</v>
      </c>
      <c r="E32" s="71">
        <v>631713783017.59937</v>
      </c>
      <c r="F32" s="71">
        <v>683202617394.66516</v>
      </c>
      <c r="G32" s="72">
        <v>2.6140985045713494</v>
      </c>
      <c r="H32" s="72">
        <v>8.150658694054691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49" t="s">
        <v>95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 x14ac:dyDescent="0.2">
      <c r="A34" s="153" t="s">
        <v>96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22" ht="27.6" customHeight="1" x14ac:dyDescent="0.2">
      <c r="A35" s="149" t="s">
        <v>84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</row>
    <row r="36" spans="1:22" ht="13.9" customHeight="1" x14ac:dyDescent="0.2">
      <c r="A36" s="154" t="s">
        <v>85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</row>
    <row r="37" spans="1:22" x14ac:dyDescent="0.2">
      <c r="A37" s="149" t="s">
        <v>86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22" x14ac:dyDescent="0.2">
      <c r="A38" s="155" t="s">
        <v>88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1:22" ht="13.9" customHeight="1" x14ac:dyDescent="0.2">
      <c r="A39" s="149" t="s">
        <v>97</v>
      </c>
      <c r="B39" s="149"/>
      <c r="C39" s="149"/>
      <c r="D39" s="149"/>
      <c r="E39" s="149"/>
      <c r="F39" s="75"/>
      <c r="G39" s="75"/>
      <c r="H39" s="140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49" t="s">
        <v>89</v>
      </c>
      <c r="B40" s="149"/>
      <c r="C40" s="149"/>
      <c r="D40" s="149"/>
    </row>
    <row r="42" spans="1:22" x14ac:dyDescent="0.2">
      <c r="F42" s="76"/>
    </row>
    <row r="43" spans="1:22" x14ac:dyDescent="0.2">
      <c r="F43" s="76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"/>
  <sheetViews>
    <sheetView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2" sqref="A2:AG2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58" t="s">
        <v>79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21"/>
    </row>
    <row r="3" spans="1:34" s="27" customFormat="1" ht="33" customHeight="1" thickBot="1" x14ac:dyDescent="0.25">
      <c r="A3" s="23"/>
      <c r="B3" s="24" t="s">
        <v>46</v>
      </c>
      <c r="C3" s="24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4" t="s">
        <v>57</v>
      </c>
      <c r="N3" s="24" t="s">
        <v>58</v>
      </c>
      <c r="O3" s="24" t="s">
        <v>59</v>
      </c>
      <c r="P3" s="24" t="s">
        <v>60</v>
      </c>
      <c r="Q3" s="24" t="s">
        <v>61</v>
      </c>
      <c r="R3" s="24" t="s">
        <v>62</v>
      </c>
      <c r="S3" s="24" t="s">
        <v>63</v>
      </c>
      <c r="T3" s="24" t="s">
        <v>64</v>
      </c>
      <c r="U3" s="24" t="s">
        <v>65</v>
      </c>
      <c r="V3" s="24" t="s">
        <v>66</v>
      </c>
      <c r="W3" s="24" t="s">
        <v>67</v>
      </c>
      <c r="X3" s="24" t="s">
        <v>68</v>
      </c>
      <c r="Y3" s="24" t="s">
        <v>69</v>
      </c>
      <c r="Z3" s="24" t="s">
        <v>39</v>
      </c>
      <c r="AA3" s="24" t="s">
        <v>40</v>
      </c>
      <c r="AB3" s="24" t="s">
        <v>70</v>
      </c>
      <c r="AC3" s="25" t="s">
        <v>82</v>
      </c>
      <c r="AD3" s="25" t="s">
        <v>83</v>
      </c>
      <c r="AE3" s="25" t="s">
        <v>87</v>
      </c>
      <c r="AF3" s="46" t="s">
        <v>92</v>
      </c>
      <c r="AG3" s="46" t="s">
        <v>91</v>
      </c>
      <c r="AH3" s="26"/>
    </row>
    <row r="4" spans="1:34" s="32" customFormat="1" ht="18" customHeight="1" thickTop="1" x14ac:dyDescent="0.2">
      <c r="A4" s="28" t="s">
        <v>41</v>
      </c>
      <c r="B4" s="29">
        <v>6.5013758555212329</v>
      </c>
      <c r="C4" s="29">
        <v>5.3979608119257652</v>
      </c>
      <c r="D4" s="29">
        <v>6.0755810691666818</v>
      </c>
      <c r="E4" s="29">
        <v>5.3012159908355221</v>
      </c>
      <c r="F4" s="29">
        <v>3.2114210496595579</v>
      </c>
      <c r="G4" s="29">
        <v>4.1411545406922272</v>
      </c>
      <c r="H4" s="29">
        <v>3.8900057111666699</v>
      </c>
      <c r="I4" s="29">
        <v>2.6780771840568716</v>
      </c>
      <c r="J4" s="29">
        <v>2.498936342212879</v>
      </c>
      <c r="K4" s="29">
        <v>3.0312471657539488</v>
      </c>
      <c r="L4" s="29">
        <v>3.9202936619575635</v>
      </c>
      <c r="M4" s="29">
        <v>5.1845196646581142</v>
      </c>
      <c r="N4" s="29">
        <v>5.9120216314693863</v>
      </c>
      <c r="O4" s="29">
        <v>4.9167063757010654</v>
      </c>
      <c r="P4" s="29">
        <v>6.4243752894678048</v>
      </c>
      <c r="Q4" s="29">
        <v>11.447327568751337</v>
      </c>
      <c r="R4" s="29">
        <v>8.2647900550370057</v>
      </c>
      <c r="S4" s="29">
        <v>6.088929163083872</v>
      </c>
      <c r="T4" s="29">
        <v>8.4288824492045542</v>
      </c>
      <c r="U4" s="29">
        <v>7.9077692992883168</v>
      </c>
      <c r="V4" s="29">
        <v>5.4515044555474717</v>
      </c>
      <c r="W4" s="29">
        <v>5.2742202409229915</v>
      </c>
      <c r="X4" s="29">
        <v>13.782906367372178</v>
      </c>
      <c r="Y4" s="29">
        <v>17.168156213689905</v>
      </c>
      <c r="Z4" s="29">
        <v>12.210075765764925</v>
      </c>
      <c r="AA4" s="29">
        <v>15.698406699834015</v>
      </c>
      <c r="AB4" s="29">
        <v>16.063122411379378</v>
      </c>
      <c r="AC4" s="30">
        <v>14.583617837825786</v>
      </c>
      <c r="AD4" s="30">
        <v>25.121165726038953</v>
      </c>
      <c r="AE4" s="30">
        <v>36.642491216731933</v>
      </c>
      <c r="AF4" s="30">
        <v>42.534901257005046</v>
      </c>
      <c r="AG4" s="30">
        <v>42.599322644494542</v>
      </c>
      <c r="AH4" s="31">
        <v>1.5145535921254893E-3</v>
      </c>
    </row>
    <row r="5" spans="1:34" s="32" customFormat="1" ht="18" customHeight="1" x14ac:dyDescent="0.2">
      <c r="A5" s="33" t="s">
        <v>42</v>
      </c>
      <c r="B5" s="34">
        <v>0.49689877650698672</v>
      </c>
      <c r="C5" s="34">
        <v>0.39984471991268866</v>
      </c>
      <c r="D5" s="34">
        <v>0.44704559553045098</v>
      </c>
      <c r="E5" s="34">
        <v>0.36165117721960416</v>
      </c>
      <c r="F5" s="34">
        <v>0.44408017007053269</v>
      </c>
      <c r="G5" s="34">
        <v>0.41502518942913791</v>
      </c>
      <c r="H5" s="34">
        <v>0.37108969937257991</v>
      </c>
      <c r="I5" s="34">
        <v>0.35474975834862388</v>
      </c>
      <c r="J5" s="34">
        <v>0.37262425995453946</v>
      </c>
      <c r="K5" s="34">
        <v>0.40031288406281906</v>
      </c>
      <c r="L5" s="34">
        <v>0.49070791933499597</v>
      </c>
      <c r="M5" s="34">
        <v>0.54568567619906239</v>
      </c>
      <c r="N5" s="34">
        <v>0.39126872349301051</v>
      </c>
      <c r="O5" s="34">
        <v>0.49599043750214028</v>
      </c>
      <c r="P5" s="34">
        <v>0.57806161802508838</v>
      </c>
      <c r="Q5" s="34">
        <v>0.66660687252386008</v>
      </c>
      <c r="R5" s="34">
        <v>0.69989903204067905</v>
      </c>
      <c r="S5" s="34">
        <v>0.5305525106932264</v>
      </c>
      <c r="T5" s="34">
        <v>0.66912649486351738</v>
      </c>
      <c r="U5" s="34">
        <v>0.95469808690326674</v>
      </c>
      <c r="V5" s="34">
        <v>0.5859413297174666</v>
      </c>
      <c r="W5" s="34">
        <v>0.56445842885428155</v>
      </c>
      <c r="X5" s="34">
        <v>0.77401722931873862</v>
      </c>
      <c r="Y5" s="34">
        <v>0.86755026287579695</v>
      </c>
      <c r="Z5" s="34">
        <v>1.0684163574700984</v>
      </c>
      <c r="AA5" s="34">
        <v>1.2064375239495257</v>
      </c>
      <c r="AB5" s="34">
        <v>1.2909057772465098</v>
      </c>
      <c r="AC5" s="35">
        <v>1.4500753509515467</v>
      </c>
      <c r="AD5" s="35">
        <v>1.4957854408131086</v>
      </c>
      <c r="AE5" s="35">
        <v>1.3518920853271374</v>
      </c>
      <c r="AF5" s="35">
        <v>1.5726883205116771</v>
      </c>
      <c r="AG5" s="35">
        <v>1.7584178654681943</v>
      </c>
      <c r="AH5" s="31">
        <v>0.11809685525997282</v>
      </c>
    </row>
    <row r="6" spans="1:34" s="32" customFormat="1" ht="18" customHeight="1" x14ac:dyDescent="0.2">
      <c r="A6" s="28" t="s">
        <v>43</v>
      </c>
      <c r="B6" s="29">
        <v>14.995139113761239</v>
      </c>
      <c r="C6" s="29">
        <v>12.209577012760132</v>
      </c>
      <c r="D6" s="29">
        <v>17.874997053434907</v>
      </c>
      <c r="E6" s="29">
        <v>15.090972940028738</v>
      </c>
      <c r="F6" s="29">
        <v>15.21186574473451</v>
      </c>
      <c r="G6" s="29">
        <v>14.48641376223099</v>
      </c>
      <c r="H6" s="29">
        <v>12.692308423321066</v>
      </c>
      <c r="I6" s="29">
        <v>10.300712127885184</v>
      </c>
      <c r="J6" s="29">
        <v>10.254033960010862</v>
      </c>
      <c r="K6" s="29">
        <v>11.399003310465538</v>
      </c>
      <c r="L6" s="29">
        <v>15.404650359077001</v>
      </c>
      <c r="M6" s="29">
        <v>11.25618090025932</v>
      </c>
      <c r="N6" s="29">
        <v>11.013640132395905</v>
      </c>
      <c r="O6" s="29">
        <v>13.195088594040115</v>
      </c>
      <c r="P6" s="29">
        <v>15.946253983313253</v>
      </c>
      <c r="Q6" s="29">
        <v>20.29961873143947</v>
      </c>
      <c r="R6" s="29">
        <v>14.8080992283244</v>
      </c>
      <c r="S6" s="29">
        <v>11.708776496092765</v>
      </c>
      <c r="T6" s="29">
        <v>11.751533319307107</v>
      </c>
      <c r="U6" s="29">
        <v>15.098170148538665</v>
      </c>
      <c r="V6" s="29">
        <v>16.132357148172233</v>
      </c>
      <c r="W6" s="29">
        <v>12.503870596068955</v>
      </c>
      <c r="X6" s="29">
        <v>12.272196966051474</v>
      </c>
      <c r="Y6" s="29">
        <v>11.041655954771079</v>
      </c>
      <c r="Z6" s="29">
        <v>13.398233536757274</v>
      </c>
      <c r="AA6" s="29">
        <v>13.745029338267855</v>
      </c>
      <c r="AB6" s="29">
        <v>12.791109478576239</v>
      </c>
      <c r="AC6" s="30">
        <v>11.710007989342285</v>
      </c>
      <c r="AD6" s="30">
        <v>12.782130612560424</v>
      </c>
      <c r="AE6" s="30">
        <v>10.650503076035491</v>
      </c>
      <c r="AF6" s="30">
        <v>10.060484653578371</v>
      </c>
      <c r="AG6" s="30">
        <v>10.342456170663528</v>
      </c>
      <c r="AH6" s="31">
        <v>2.8027627574071623E-2</v>
      </c>
    </row>
    <row r="7" spans="1:34" s="32" customFormat="1" ht="18" customHeight="1" x14ac:dyDescent="0.2">
      <c r="A7" s="33" t="s">
        <v>0</v>
      </c>
      <c r="B7" s="34">
        <v>9.8977777297596194</v>
      </c>
      <c r="C7" s="34">
        <v>10.889742570805158</v>
      </c>
      <c r="D7" s="34">
        <v>9.3857408333638901</v>
      </c>
      <c r="E7" s="34">
        <v>7.5594054065088905</v>
      </c>
      <c r="F7" s="34">
        <v>7.5362575423040354</v>
      </c>
      <c r="G7" s="34">
        <v>11.027254178489532</v>
      </c>
      <c r="H7" s="34">
        <v>14.649486662886044</v>
      </c>
      <c r="I7" s="34">
        <v>10.036200724104296</v>
      </c>
      <c r="J7" s="34">
        <v>8.7255871120336312</v>
      </c>
      <c r="K7" s="34">
        <v>8.7926705136875309</v>
      </c>
      <c r="L7" s="34">
        <v>9.3361961153256559</v>
      </c>
      <c r="M7" s="34">
        <v>8.1179776161190151</v>
      </c>
      <c r="N7" s="34">
        <v>7.9303789948363095</v>
      </c>
      <c r="O7" s="34">
        <v>7.7499721076773547</v>
      </c>
      <c r="P7" s="34">
        <v>8.0684846931214604</v>
      </c>
      <c r="Q7" s="34">
        <v>7.9825444133049217</v>
      </c>
      <c r="R7" s="34">
        <v>8.1240101623816603</v>
      </c>
      <c r="S7" s="34">
        <v>8.4196419257379844</v>
      </c>
      <c r="T7" s="34">
        <v>8.9039627799009864</v>
      </c>
      <c r="U7" s="34">
        <v>8.9732115522201976</v>
      </c>
      <c r="V7" s="34">
        <v>8.6352244675086602</v>
      </c>
      <c r="W7" s="34">
        <v>9.6600231956082681</v>
      </c>
      <c r="X7" s="34">
        <v>10.528465542364364</v>
      </c>
      <c r="Y7" s="34">
        <v>9.9230834420350416</v>
      </c>
      <c r="Z7" s="34">
        <v>11.293520179716376</v>
      </c>
      <c r="AA7" s="34">
        <v>11.934154989183183</v>
      </c>
      <c r="AB7" s="34">
        <v>11.690709519368463</v>
      </c>
      <c r="AC7" s="35">
        <v>17.214870192343991</v>
      </c>
      <c r="AD7" s="35">
        <v>12.622760861502593</v>
      </c>
      <c r="AE7" s="35">
        <v>10.934143740637174</v>
      </c>
      <c r="AF7" s="35">
        <v>12.593886004752195</v>
      </c>
      <c r="AG7" s="35">
        <v>11.770427508816526</v>
      </c>
      <c r="AH7" s="31">
        <v>-6.5385576431686188E-2</v>
      </c>
    </row>
    <row r="8" spans="1:34" s="32" customFormat="1" ht="18" customHeight="1" x14ac:dyDescent="0.2">
      <c r="A8" s="28" t="s">
        <v>14</v>
      </c>
      <c r="B8" s="29">
        <v>4.9243004931407297</v>
      </c>
      <c r="C8" s="29">
        <v>6.1491297947484922</v>
      </c>
      <c r="D8" s="29">
        <v>4.5193075867475274</v>
      </c>
      <c r="E8" s="29">
        <v>4.8228144785867855</v>
      </c>
      <c r="F8" s="29">
        <v>3.6638348121580262</v>
      </c>
      <c r="G8" s="29">
        <v>7.1991674551532032</v>
      </c>
      <c r="H8" s="29">
        <v>5.4559909769352597</v>
      </c>
      <c r="I8" s="29">
        <v>3.7523488534768532</v>
      </c>
      <c r="J8" s="29">
        <v>4.5380305006668218</v>
      </c>
      <c r="K8" s="29">
        <v>5.8179205679531973</v>
      </c>
      <c r="L8" s="29">
        <v>4.0450828916036778</v>
      </c>
      <c r="M8" s="29">
        <v>4.0192060321041394</v>
      </c>
      <c r="N8" s="29">
        <v>5.9082626375100178</v>
      </c>
      <c r="O8" s="29">
        <v>5.1558977772257659</v>
      </c>
      <c r="P8" s="29">
        <v>4.8817643893669542</v>
      </c>
      <c r="Q8" s="29">
        <v>3.9853666303087838</v>
      </c>
      <c r="R8" s="29">
        <v>4.6528933607678509</v>
      </c>
      <c r="S8" s="29">
        <v>4.3763759925113659</v>
      </c>
      <c r="T8" s="29">
        <v>4.7231921808260315</v>
      </c>
      <c r="U8" s="29">
        <v>4.796166024311896</v>
      </c>
      <c r="V8" s="29">
        <v>5.9450025144680065</v>
      </c>
      <c r="W8" s="29">
        <v>6.3270332051403653</v>
      </c>
      <c r="X8" s="29">
        <v>5.2220278522661703</v>
      </c>
      <c r="Y8" s="29">
        <v>4.1164489662144037</v>
      </c>
      <c r="Z8" s="29">
        <v>6.1545489275927228</v>
      </c>
      <c r="AA8" s="29">
        <v>7.1638985704544611</v>
      </c>
      <c r="AB8" s="29">
        <v>7.0787204811322839</v>
      </c>
      <c r="AC8" s="30">
        <v>8.5293804047616781</v>
      </c>
      <c r="AD8" s="30">
        <v>4.5774851385765327</v>
      </c>
      <c r="AE8" s="30">
        <v>4.3724724610383996</v>
      </c>
      <c r="AF8" s="30">
        <v>8.1820177847583704</v>
      </c>
      <c r="AG8" s="30">
        <v>5.8088051976721395</v>
      </c>
      <c r="AH8" s="31">
        <v>-0.29005224010965847</v>
      </c>
    </row>
    <row r="9" spans="1:34" s="32" customFormat="1" ht="18" customHeight="1" x14ac:dyDescent="0.2">
      <c r="A9" s="33" t="s">
        <v>1</v>
      </c>
      <c r="B9" s="34">
        <v>3.0197000436206762</v>
      </c>
      <c r="C9" s="34">
        <v>2.3855291930685842</v>
      </c>
      <c r="D9" s="34">
        <v>2.5697656429576612</v>
      </c>
      <c r="E9" s="34">
        <v>2.3689492792228335</v>
      </c>
      <c r="F9" s="34">
        <v>2.5147565684569879</v>
      </c>
      <c r="G9" s="34">
        <v>2.2472513033730985</v>
      </c>
      <c r="H9" s="34">
        <v>1.9059913705266771</v>
      </c>
      <c r="I9" s="34">
        <v>1.584197895837812</v>
      </c>
      <c r="J9" s="34">
        <v>2.1336718842094542</v>
      </c>
      <c r="K9" s="34">
        <v>2.3059636897326312</v>
      </c>
      <c r="L9" s="34">
        <v>1.688066131038142</v>
      </c>
      <c r="M9" s="34">
        <v>1.2104328401866427</v>
      </c>
      <c r="N9" s="34">
        <v>1.5724045028824745</v>
      </c>
      <c r="O9" s="34">
        <v>2.9730617877994994</v>
      </c>
      <c r="P9" s="34">
        <v>2.4729156028016872</v>
      </c>
      <c r="Q9" s="34">
        <v>2.0278340386589315</v>
      </c>
      <c r="R9" s="34">
        <v>1.7052417319791779</v>
      </c>
      <c r="S9" s="34">
        <v>1.5113677498352744</v>
      </c>
      <c r="T9" s="34">
        <v>1.6082324104579633</v>
      </c>
      <c r="U9" s="34">
        <v>1.8206501815533229</v>
      </c>
      <c r="V9" s="34">
        <v>2.341927537530871</v>
      </c>
      <c r="W9" s="34">
        <v>2.3600703835125594</v>
      </c>
      <c r="X9" s="34">
        <v>2.0152179414699245</v>
      </c>
      <c r="Y9" s="34">
        <v>1.8601095585253518</v>
      </c>
      <c r="Z9" s="34">
        <v>1.7791124161556902</v>
      </c>
      <c r="AA9" s="34">
        <v>1.4511181052441426</v>
      </c>
      <c r="AB9" s="34">
        <v>1.6839153090053933</v>
      </c>
      <c r="AC9" s="35">
        <v>2.1956450993071068</v>
      </c>
      <c r="AD9" s="35">
        <v>1.5983247581690123</v>
      </c>
      <c r="AE9" s="35">
        <v>2.1667293684143667</v>
      </c>
      <c r="AF9" s="35">
        <v>2.2756338978223982</v>
      </c>
      <c r="AG9" s="35">
        <v>2.4255699133702961</v>
      </c>
      <c r="AH9" s="31">
        <v>6.5887582221101137E-2</v>
      </c>
    </row>
    <row r="10" spans="1:34" s="32" customFormat="1" ht="18" customHeight="1" x14ac:dyDescent="0.2">
      <c r="A10" s="28" t="s">
        <v>44</v>
      </c>
      <c r="B10" s="142" t="s">
        <v>26</v>
      </c>
      <c r="C10" s="142" t="s">
        <v>26</v>
      </c>
      <c r="D10" s="142" t="s">
        <v>26</v>
      </c>
      <c r="E10" s="142" t="s">
        <v>26</v>
      </c>
      <c r="F10" s="142" t="s">
        <v>26</v>
      </c>
      <c r="G10" s="142" t="s">
        <v>26</v>
      </c>
      <c r="H10" s="142" t="s">
        <v>26</v>
      </c>
      <c r="I10" s="142" t="s">
        <v>26</v>
      </c>
      <c r="J10" s="29">
        <v>23.256168943884528</v>
      </c>
      <c r="K10" s="29">
        <v>23.732143436222266</v>
      </c>
      <c r="L10" s="29">
        <v>23.009361727994147</v>
      </c>
      <c r="M10" s="29">
        <v>21.141705056836621</v>
      </c>
      <c r="N10" s="29">
        <v>13.151867915140761</v>
      </c>
      <c r="O10" s="29">
        <v>18.300722230712303</v>
      </c>
      <c r="P10" s="29">
        <v>15.18496224302924</v>
      </c>
      <c r="Q10" s="29">
        <v>21.526895169163495</v>
      </c>
      <c r="R10" s="29">
        <v>22.815572308298837</v>
      </c>
      <c r="S10" s="29">
        <v>24.012863111832715</v>
      </c>
      <c r="T10" s="29">
        <v>20.139206532633324</v>
      </c>
      <c r="U10" s="29">
        <v>23.224692017945717</v>
      </c>
      <c r="V10" s="29">
        <v>20.121750691476684</v>
      </c>
      <c r="W10" s="29">
        <v>26.824031439666271</v>
      </c>
      <c r="X10" s="29">
        <v>31.021390043971</v>
      </c>
      <c r="Y10" s="29">
        <v>28.435120092132685</v>
      </c>
      <c r="Z10" s="29">
        <v>20.086430533636722</v>
      </c>
      <c r="AA10" s="29">
        <v>24.060584366163532</v>
      </c>
      <c r="AB10" s="29">
        <v>23.973587580223068</v>
      </c>
      <c r="AC10" s="30">
        <v>28.606431687800395</v>
      </c>
      <c r="AD10" s="30">
        <v>24.405754385476097</v>
      </c>
      <c r="AE10" s="30">
        <v>26.871803163577034</v>
      </c>
      <c r="AF10" s="30">
        <v>19.946774734534682</v>
      </c>
      <c r="AG10" s="30">
        <v>25.112675432412477</v>
      </c>
      <c r="AH10" s="31">
        <v>0.25898426019389764</v>
      </c>
    </row>
    <row r="11" spans="1:34" s="32" customFormat="1" ht="18" customHeight="1" x14ac:dyDescent="0.2">
      <c r="A11" s="33" t="s">
        <v>28</v>
      </c>
      <c r="B11" s="34">
        <v>22.224375641113191</v>
      </c>
      <c r="C11" s="34">
        <v>23.785105540477645</v>
      </c>
      <c r="D11" s="34">
        <v>23.817705821920082</v>
      </c>
      <c r="E11" s="34">
        <v>25.508438990888916</v>
      </c>
      <c r="F11" s="34">
        <v>21.582032384256955</v>
      </c>
      <c r="G11" s="34">
        <v>25.526293065190671</v>
      </c>
      <c r="H11" s="34">
        <v>24.29961675256218</v>
      </c>
      <c r="I11" s="34">
        <v>27.701972179841889</v>
      </c>
      <c r="J11" s="34">
        <v>29.555144572431065</v>
      </c>
      <c r="K11" s="34">
        <v>30.015850685506155</v>
      </c>
      <c r="L11" s="34">
        <v>23.200140437131477</v>
      </c>
      <c r="M11" s="34">
        <v>24.710739329239129</v>
      </c>
      <c r="N11" s="34">
        <v>31.948999647625595</v>
      </c>
      <c r="O11" s="34">
        <v>30.864794522820112</v>
      </c>
      <c r="P11" s="34">
        <v>31.404420078272512</v>
      </c>
      <c r="Q11" s="34">
        <v>28.486016940761765</v>
      </c>
      <c r="R11" s="34">
        <v>30.493244278684539</v>
      </c>
      <c r="S11" s="34">
        <v>41.869641698961885</v>
      </c>
      <c r="T11" s="34">
        <v>43.358312351744196</v>
      </c>
      <c r="U11" s="34">
        <v>39.226600269740103</v>
      </c>
      <c r="V11" s="34">
        <v>47.995043698605805</v>
      </c>
      <c r="W11" s="34">
        <v>53.859515119353944</v>
      </c>
      <c r="X11" s="34">
        <v>64.776473794916086</v>
      </c>
      <c r="Y11" s="34">
        <v>69.439949332671262</v>
      </c>
      <c r="Z11" s="34">
        <v>72.229085946447427</v>
      </c>
      <c r="AA11" s="34">
        <v>64.855163673266063</v>
      </c>
      <c r="AB11" s="34">
        <v>61.391765544564635</v>
      </c>
      <c r="AC11" s="35">
        <v>64.495709420278587</v>
      </c>
      <c r="AD11" s="35">
        <v>78.931198603192854</v>
      </c>
      <c r="AE11" s="35">
        <v>65.732656083956414</v>
      </c>
      <c r="AF11" s="35">
        <v>59.385536927741356</v>
      </c>
      <c r="AG11" s="35">
        <v>61.160209651930657</v>
      </c>
      <c r="AH11" s="31">
        <v>2.9883921506825395E-2</v>
      </c>
    </row>
    <row r="12" spans="1:34" s="32" customFormat="1" ht="18" customHeight="1" x14ac:dyDescent="0.2">
      <c r="A12" s="28" t="s">
        <v>15</v>
      </c>
      <c r="B12" s="29">
        <v>2.0483982808688328</v>
      </c>
      <c r="C12" s="29">
        <v>3.5214632843796045</v>
      </c>
      <c r="D12" s="29">
        <v>1.707077159700455</v>
      </c>
      <c r="E12" s="29">
        <v>3.01029787110493</v>
      </c>
      <c r="F12" s="29">
        <v>1.5557878765814395</v>
      </c>
      <c r="G12" s="29">
        <v>2.2117696077495901</v>
      </c>
      <c r="H12" s="29">
        <v>2.6233414181237542</v>
      </c>
      <c r="I12" s="29">
        <v>1.1577120245579156</v>
      </c>
      <c r="J12" s="29">
        <v>2.2773547942128398</v>
      </c>
      <c r="K12" s="29">
        <v>1.8808147558626229</v>
      </c>
      <c r="L12" s="29">
        <v>1.8786817960036326</v>
      </c>
      <c r="M12" s="29">
        <v>1.9117765370895146</v>
      </c>
      <c r="N12" s="29">
        <v>1.9339379832908712</v>
      </c>
      <c r="O12" s="29">
        <v>2.0583388940533629</v>
      </c>
      <c r="P12" s="29">
        <v>1.8354771417801607</v>
      </c>
      <c r="Q12" s="29">
        <v>2.1070530324403225</v>
      </c>
      <c r="R12" s="29">
        <v>1.5422907319707053</v>
      </c>
      <c r="S12" s="29">
        <v>1.4675092973088708</v>
      </c>
      <c r="T12" s="29">
        <v>1.5731353999443765</v>
      </c>
      <c r="U12" s="29">
        <v>2.4873089024150423</v>
      </c>
      <c r="V12" s="29">
        <v>2.2594439117657643</v>
      </c>
      <c r="W12" s="29">
        <v>3.715003118275221</v>
      </c>
      <c r="X12" s="29">
        <v>1.464199929141863</v>
      </c>
      <c r="Y12" s="29">
        <v>1.9034791365357446</v>
      </c>
      <c r="Z12" s="29">
        <v>4.2182879104145163</v>
      </c>
      <c r="AA12" s="29">
        <v>4.9335910664407665</v>
      </c>
      <c r="AB12" s="29">
        <v>3.7328231690895159</v>
      </c>
      <c r="AC12" s="30">
        <v>4.2548705206234878</v>
      </c>
      <c r="AD12" s="30">
        <v>2.1513105559314538</v>
      </c>
      <c r="AE12" s="143" t="s">
        <v>26</v>
      </c>
      <c r="AF12" s="143" t="s">
        <v>26</v>
      </c>
      <c r="AG12" s="143" t="s">
        <v>26</v>
      </c>
      <c r="AH12" s="31" t="s">
        <v>26</v>
      </c>
    </row>
    <row r="13" spans="1:34" s="32" customFormat="1" ht="18" customHeight="1" x14ac:dyDescent="0.2">
      <c r="A13" s="33" t="s">
        <v>2</v>
      </c>
      <c r="B13" s="34">
        <v>12.876685098920751</v>
      </c>
      <c r="C13" s="34">
        <v>10.71649729263571</v>
      </c>
      <c r="D13" s="34">
        <v>11.64682865313733</v>
      </c>
      <c r="E13" s="34">
        <v>11.203288745185747</v>
      </c>
      <c r="F13" s="34">
        <v>11.699696548737199</v>
      </c>
      <c r="G13" s="34">
        <v>15.938117620968754</v>
      </c>
      <c r="H13" s="34">
        <v>9.3958469578093773</v>
      </c>
      <c r="I13" s="34">
        <v>8.6045232753223129</v>
      </c>
      <c r="J13" s="34">
        <v>8.9327980486417147</v>
      </c>
      <c r="K13" s="34">
        <v>11.747015255970425</v>
      </c>
      <c r="L13" s="34">
        <v>9.8440872300482152</v>
      </c>
      <c r="M13" s="34">
        <v>7.6466614380997546</v>
      </c>
      <c r="N13" s="34">
        <v>8.5844821232320427</v>
      </c>
      <c r="O13" s="34">
        <v>11.396915078799609</v>
      </c>
      <c r="P13" s="34">
        <v>11.786798485156519</v>
      </c>
      <c r="Q13" s="34">
        <v>8.2500706637821839</v>
      </c>
      <c r="R13" s="34">
        <v>8.9716676921833542</v>
      </c>
      <c r="S13" s="34">
        <v>9.2094915544079843</v>
      </c>
      <c r="T13" s="34">
        <v>8.8089371575605195</v>
      </c>
      <c r="U13" s="34">
        <v>15.790591467102534</v>
      </c>
      <c r="V13" s="34">
        <v>10.72226045695497</v>
      </c>
      <c r="W13" s="34">
        <v>9.6789587489094746</v>
      </c>
      <c r="X13" s="34">
        <v>9.5068923020394251</v>
      </c>
      <c r="Y13" s="34">
        <v>11.192299718722566</v>
      </c>
      <c r="Z13" s="34">
        <v>11.728716942360002</v>
      </c>
      <c r="AA13" s="34">
        <v>10.629162188071863</v>
      </c>
      <c r="AB13" s="34">
        <v>10.153056746776748</v>
      </c>
      <c r="AC13" s="35">
        <v>13.118971182554347</v>
      </c>
      <c r="AD13" s="35">
        <v>9.6152116728868542</v>
      </c>
      <c r="AE13" s="35">
        <v>6.2201044501651719</v>
      </c>
      <c r="AF13" s="35">
        <v>9.7505123739144111</v>
      </c>
      <c r="AG13" s="35">
        <v>9.5436918278845351</v>
      </c>
      <c r="AH13" s="31">
        <v>-2.1211249019403744E-2</v>
      </c>
    </row>
    <row r="14" spans="1:34" s="32" customFormat="1" ht="18" customHeight="1" x14ac:dyDescent="0.2">
      <c r="A14" s="28" t="s">
        <v>45</v>
      </c>
      <c r="B14" s="29">
        <v>4.3956222857280185</v>
      </c>
      <c r="C14" s="29">
        <v>4.5670833510050803</v>
      </c>
      <c r="D14" s="29">
        <v>4.1761018987158627</v>
      </c>
      <c r="E14" s="29">
        <v>8.4682163695166821</v>
      </c>
      <c r="F14" s="29">
        <v>8.5335195240598178</v>
      </c>
      <c r="G14" s="29">
        <v>5.8270375449949094</v>
      </c>
      <c r="H14" s="29">
        <v>4.7955195037716827</v>
      </c>
      <c r="I14" s="29">
        <v>5.5737635633671054</v>
      </c>
      <c r="J14" s="29">
        <v>6.2617513202329338</v>
      </c>
      <c r="K14" s="29">
        <v>5.280015223106636</v>
      </c>
      <c r="L14" s="29">
        <v>6.1725271732328073</v>
      </c>
      <c r="M14" s="29">
        <v>5.180437213532425</v>
      </c>
      <c r="N14" s="29">
        <v>5.0003151589936135</v>
      </c>
      <c r="O14" s="29">
        <v>5.8184607443950069</v>
      </c>
      <c r="P14" s="29">
        <v>6.2885494767723653</v>
      </c>
      <c r="Q14" s="29">
        <v>9.2510573595322807</v>
      </c>
      <c r="R14" s="29">
        <v>9.087753969530592</v>
      </c>
      <c r="S14" s="29">
        <v>9.2719096925465685</v>
      </c>
      <c r="T14" s="29">
        <v>9.6172303922867961</v>
      </c>
      <c r="U14" s="29">
        <v>9.4603856107725832</v>
      </c>
      <c r="V14" s="29">
        <v>9.531983696733608</v>
      </c>
      <c r="W14" s="29">
        <v>7.8343287038521359</v>
      </c>
      <c r="X14" s="29">
        <v>7.7689623032734438</v>
      </c>
      <c r="Y14" s="29">
        <v>8.3072549440547139</v>
      </c>
      <c r="Z14" s="29">
        <v>9.438370069491933</v>
      </c>
      <c r="AA14" s="29">
        <v>9.6330507348845718</v>
      </c>
      <c r="AB14" s="29">
        <v>9.3139968756036762</v>
      </c>
      <c r="AC14" s="30">
        <v>6.6118767248074182</v>
      </c>
      <c r="AD14" s="143" t="s">
        <v>26</v>
      </c>
      <c r="AE14" s="143" t="s">
        <v>26</v>
      </c>
      <c r="AF14" s="143" t="s">
        <v>26</v>
      </c>
      <c r="AG14" s="143" t="s">
        <v>26</v>
      </c>
      <c r="AH14" s="31" t="s">
        <v>26</v>
      </c>
    </row>
    <row r="15" spans="1:34" s="32" customFormat="1" ht="18" customHeight="1" x14ac:dyDescent="0.2">
      <c r="A15" s="33" t="s">
        <v>3</v>
      </c>
      <c r="B15" s="34">
        <v>16.21998829306532</v>
      </c>
      <c r="C15" s="34">
        <v>16.677847373485463</v>
      </c>
      <c r="D15" s="34">
        <v>15.32275153835408</v>
      </c>
      <c r="E15" s="34">
        <v>14.55325612430347</v>
      </c>
      <c r="F15" s="34">
        <v>12.420618515552878</v>
      </c>
      <c r="G15" s="34">
        <v>14.832966676913935</v>
      </c>
      <c r="H15" s="34">
        <v>16.212811514462651</v>
      </c>
      <c r="I15" s="34">
        <v>11.140913423093822</v>
      </c>
      <c r="J15" s="34">
        <v>13.774026884618918</v>
      </c>
      <c r="K15" s="34">
        <v>15.035197461791155</v>
      </c>
      <c r="L15" s="34">
        <v>14.847262368779758</v>
      </c>
      <c r="M15" s="34">
        <v>9.429388419656858</v>
      </c>
      <c r="N15" s="34">
        <v>16.916317231497199</v>
      </c>
      <c r="O15" s="34">
        <v>20.459534383825552</v>
      </c>
      <c r="P15" s="34">
        <v>17.098035495713074</v>
      </c>
      <c r="Q15" s="34">
        <v>15.27649688773781</v>
      </c>
      <c r="R15" s="34">
        <v>14.589412649862595</v>
      </c>
      <c r="S15" s="34">
        <v>17.397116406953838</v>
      </c>
      <c r="T15" s="34">
        <v>16.394839938239201</v>
      </c>
      <c r="U15" s="34">
        <v>16.873800820299206</v>
      </c>
      <c r="V15" s="34">
        <v>14.783326262387909</v>
      </c>
      <c r="W15" s="34">
        <v>19.189151483432699</v>
      </c>
      <c r="X15" s="34">
        <v>21.329415137532312</v>
      </c>
      <c r="Y15" s="34">
        <v>12.659286204842854</v>
      </c>
      <c r="Z15" s="34">
        <v>13.688144473607181</v>
      </c>
      <c r="AA15" s="34">
        <v>16.51130927668995</v>
      </c>
      <c r="AB15" s="34">
        <v>13.962833381680158</v>
      </c>
      <c r="AC15" s="35">
        <v>14.890379446539958</v>
      </c>
      <c r="AD15" s="35">
        <v>16.550528350008662</v>
      </c>
      <c r="AE15" s="35">
        <v>13.425383144249688</v>
      </c>
      <c r="AF15" s="35">
        <v>13.430947856558605</v>
      </c>
      <c r="AG15" s="35">
        <v>14.734728496960171</v>
      </c>
      <c r="AH15" s="31">
        <v>9.7072868893977926E-2</v>
      </c>
    </row>
    <row r="16" spans="1:34" s="32" customFormat="1" ht="18" customHeight="1" x14ac:dyDescent="0.2">
      <c r="A16" s="28" t="s">
        <v>4</v>
      </c>
      <c r="B16" s="29">
        <v>0.30719291498442619</v>
      </c>
      <c r="C16" s="29">
        <v>0.20890583781026426</v>
      </c>
      <c r="D16" s="29">
        <v>0.15557913034846305</v>
      </c>
      <c r="E16" s="29">
        <v>0.13265120561746152</v>
      </c>
      <c r="F16" s="29">
        <v>6.7313347455380632E-2</v>
      </c>
      <c r="G16" s="29">
        <v>7.862519766815651E-2</v>
      </c>
      <c r="H16" s="29">
        <v>4.9676843620864157E-2</v>
      </c>
      <c r="I16" s="29">
        <v>6.0536308519277542E-2</v>
      </c>
      <c r="J16" s="29">
        <v>0.12657706319209067</v>
      </c>
      <c r="K16" s="29">
        <v>2.0216738120279298E-2</v>
      </c>
      <c r="L16" s="29">
        <v>4.9015173153973066E-2</v>
      </c>
      <c r="M16" s="29">
        <v>0.20577088717052058</v>
      </c>
      <c r="N16" s="29">
        <v>0.13932340882320227</v>
      </c>
      <c r="O16" s="29">
        <v>0.10517803590083685</v>
      </c>
      <c r="P16" s="29">
        <v>0.14218026262016639</v>
      </c>
      <c r="Q16" s="29">
        <v>0.26453708340995308</v>
      </c>
      <c r="R16" s="29">
        <v>0.255078859178197</v>
      </c>
      <c r="S16" s="29">
        <v>0.11704036123821944</v>
      </c>
      <c r="T16" s="29">
        <v>0.12707533261841605</v>
      </c>
      <c r="U16" s="29">
        <v>0.16827757922228403</v>
      </c>
      <c r="V16" s="142" t="s">
        <v>26</v>
      </c>
      <c r="W16" s="142" t="s">
        <v>26</v>
      </c>
      <c r="X16" s="29">
        <v>0.22465085948297089</v>
      </c>
      <c r="Y16" s="29">
        <v>5.1616162074539118E-2</v>
      </c>
      <c r="Z16" s="29">
        <v>2.4978317507554922E-2</v>
      </c>
      <c r="AA16" s="29">
        <v>7.20112871637415E-2</v>
      </c>
      <c r="AB16" s="29">
        <v>7.9906929689440007E-2</v>
      </c>
      <c r="AC16" s="30">
        <v>5.2499116909104991E-2</v>
      </c>
      <c r="AD16" s="30">
        <v>3.184227075385717E-2</v>
      </c>
      <c r="AE16" s="30">
        <v>5.1962729735533529E-2</v>
      </c>
      <c r="AF16" s="30">
        <v>6.7046559111407389E-2</v>
      </c>
      <c r="AG16" s="30">
        <v>6.9661854969005399E-2</v>
      </c>
      <c r="AH16" s="31">
        <v>3.9007159983442508E-2</v>
      </c>
    </row>
    <row r="17" spans="1:57" s="32" customFormat="1" ht="18" customHeight="1" x14ac:dyDescent="0.2">
      <c r="A17" s="33" t="s">
        <v>5</v>
      </c>
      <c r="B17" s="34">
        <v>9.5103813937488457</v>
      </c>
      <c r="C17" s="34">
        <v>8.2477495710084536</v>
      </c>
      <c r="D17" s="34">
        <v>9.0637999694536369</v>
      </c>
      <c r="E17" s="34">
        <v>9.4237279567650845</v>
      </c>
      <c r="F17" s="34">
        <v>8.2652324268892201</v>
      </c>
      <c r="G17" s="34">
        <v>7.0450429705980584</v>
      </c>
      <c r="H17" s="34">
        <v>10.712094801339408</v>
      </c>
      <c r="I17" s="34">
        <v>7.8319498488088284</v>
      </c>
      <c r="J17" s="34">
        <v>8.1698255339925669</v>
      </c>
      <c r="K17" s="34">
        <v>7.4337647828110374</v>
      </c>
      <c r="L17" s="34">
        <v>7.8401002699500824</v>
      </c>
      <c r="M17" s="34">
        <v>7.2765605485321787</v>
      </c>
      <c r="N17" s="34">
        <v>5.7370235660901745</v>
      </c>
      <c r="O17" s="34">
        <v>5.8598088746463528</v>
      </c>
      <c r="P17" s="34">
        <v>8.2333970139748764</v>
      </c>
      <c r="Q17" s="34">
        <v>10.851499138658836</v>
      </c>
      <c r="R17" s="34">
        <v>10.148797989829699</v>
      </c>
      <c r="S17" s="34">
        <v>9.7165181753570042</v>
      </c>
      <c r="T17" s="34">
        <v>9.0526201158874446</v>
      </c>
      <c r="U17" s="34">
        <v>9.7176527692334993</v>
      </c>
      <c r="V17" s="34">
        <v>9.71833370729669</v>
      </c>
      <c r="W17" s="34">
        <v>10.14377695904351</v>
      </c>
      <c r="X17" s="34">
        <v>9.6300672251137556</v>
      </c>
      <c r="Y17" s="34">
        <v>8.7408604667173613</v>
      </c>
      <c r="Z17" s="34">
        <v>9.3570716177561373</v>
      </c>
      <c r="AA17" s="34">
        <v>9.9776382482079988</v>
      </c>
      <c r="AB17" s="34">
        <v>8.8634741204499505</v>
      </c>
      <c r="AC17" s="35">
        <v>7.4493905453708891</v>
      </c>
      <c r="AD17" s="35">
        <v>13.954753487900701</v>
      </c>
      <c r="AE17" s="35">
        <v>10.535734644775467</v>
      </c>
      <c r="AF17" s="35">
        <v>8.644105886770296</v>
      </c>
      <c r="AG17" s="35">
        <v>9.3178294200139149</v>
      </c>
      <c r="AH17" s="31">
        <v>7.7940222166267725E-2</v>
      </c>
    </row>
    <row r="18" spans="1:57" s="32" customFormat="1" ht="18" customHeight="1" x14ac:dyDescent="0.2">
      <c r="A18" s="28" t="s">
        <v>6</v>
      </c>
      <c r="B18" s="29">
        <v>26.94067677214262</v>
      </c>
      <c r="C18" s="29">
        <v>24.136888579914977</v>
      </c>
      <c r="D18" s="29">
        <v>26.384767094646573</v>
      </c>
      <c r="E18" s="29">
        <v>31.500039490011066</v>
      </c>
      <c r="F18" s="29">
        <v>32.248673877512104</v>
      </c>
      <c r="G18" s="29">
        <v>27.844508483868573</v>
      </c>
      <c r="H18" s="29">
        <v>26.110912908532935</v>
      </c>
      <c r="I18" s="29">
        <v>24.62602263878065</v>
      </c>
      <c r="J18" s="29">
        <v>21.985355880998121</v>
      </c>
      <c r="K18" s="29">
        <v>21.802002120178841</v>
      </c>
      <c r="L18" s="29">
        <v>25.298709934121476</v>
      </c>
      <c r="M18" s="29">
        <v>26.445140517868182</v>
      </c>
      <c r="N18" s="29">
        <v>25.068341569320673</v>
      </c>
      <c r="O18" s="29">
        <v>30.363335752493306</v>
      </c>
      <c r="P18" s="29">
        <v>40.364920584905889</v>
      </c>
      <c r="Q18" s="29">
        <v>30.475905957976693</v>
      </c>
      <c r="R18" s="29">
        <v>23.034906346937891</v>
      </c>
      <c r="S18" s="29">
        <v>25.047193207088061</v>
      </c>
      <c r="T18" s="29">
        <v>37.065290924723669</v>
      </c>
      <c r="U18" s="29">
        <v>44.638471374092546</v>
      </c>
      <c r="V18" s="29">
        <v>30.192907849734258</v>
      </c>
      <c r="W18" s="29">
        <v>29.491444981919077</v>
      </c>
      <c r="X18" s="29">
        <v>39.345098011717852</v>
      </c>
      <c r="Y18" s="29">
        <v>48.689632971832353</v>
      </c>
      <c r="Z18" s="29">
        <v>51.058586938746451</v>
      </c>
      <c r="AA18" s="29">
        <v>48.406234892543402</v>
      </c>
      <c r="AB18" s="29">
        <v>50.832842304719811</v>
      </c>
      <c r="AC18" s="30">
        <v>48.335816089670615</v>
      </c>
      <c r="AD18" s="30">
        <v>55.496590804689149</v>
      </c>
      <c r="AE18" s="30">
        <v>50.798037467033737</v>
      </c>
      <c r="AF18" s="30">
        <v>64.089561980061347</v>
      </c>
      <c r="AG18" s="30">
        <v>73.825995794464362</v>
      </c>
      <c r="AH18" s="31">
        <v>0.15191918174494745</v>
      </c>
    </row>
    <row r="19" spans="1:57" s="32" customFormat="1" ht="18" customHeight="1" x14ac:dyDescent="0.2">
      <c r="A19" s="33" t="s">
        <v>20</v>
      </c>
      <c r="B19" s="34">
        <v>0.85629134083846614</v>
      </c>
      <c r="C19" s="34">
        <v>0.55075205708994057</v>
      </c>
      <c r="D19" s="34">
        <v>0.44080561140883034</v>
      </c>
      <c r="E19" s="34">
        <v>0.1717798039276488</v>
      </c>
      <c r="F19" s="34">
        <v>0.25263594455444582</v>
      </c>
      <c r="G19" s="34">
        <v>0.33201562283175701</v>
      </c>
      <c r="H19" s="34">
        <v>0.33886432302438252</v>
      </c>
      <c r="I19" s="34">
        <v>0.28344292341498911</v>
      </c>
      <c r="J19" s="34">
        <v>0.38452699081939518</v>
      </c>
      <c r="K19" s="34">
        <v>0.50761909930049776</v>
      </c>
      <c r="L19" s="34">
        <v>0.74466839190034384</v>
      </c>
      <c r="M19" s="34">
        <v>1.0408598580855919</v>
      </c>
      <c r="N19" s="34">
        <v>0.54653775692353201</v>
      </c>
      <c r="O19" s="34">
        <v>0.62241604642871884</v>
      </c>
      <c r="P19" s="34">
        <v>0.65209122978240697</v>
      </c>
      <c r="Q19" s="34">
        <v>0.4767103963357201</v>
      </c>
      <c r="R19" s="34">
        <v>0.49957495001074187</v>
      </c>
      <c r="S19" s="34">
        <v>0.47274265016057787</v>
      </c>
      <c r="T19" s="34">
        <v>0.56404363202431607</v>
      </c>
      <c r="U19" s="34">
        <v>0.54415889227477809</v>
      </c>
      <c r="V19" s="34">
        <v>0.47050474841210005</v>
      </c>
      <c r="W19" s="34">
        <v>0.49201140645300323</v>
      </c>
      <c r="X19" s="34">
        <v>0.60609760216574959</v>
      </c>
      <c r="Y19" s="34">
        <v>0.68022707172880392</v>
      </c>
      <c r="Z19" s="34">
        <v>0.68553504542484889</v>
      </c>
      <c r="AA19" s="34">
        <v>0.93958998192041288</v>
      </c>
      <c r="AB19" s="34">
        <v>1.632627660288317</v>
      </c>
      <c r="AC19" s="35">
        <v>1.5687939811748115</v>
      </c>
      <c r="AD19" s="35">
        <v>1.569909678903334</v>
      </c>
      <c r="AE19" s="144" t="s">
        <v>26</v>
      </c>
      <c r="AF19" s="144" t="s">
        <v>26</v>
      </c>
      <c r="AG19" s="144" t="s">
        <v>26</v>
      </c>
      <c r="AH19" s="31" t="s">
        <v>26</v>
      </c>
    </row>
    <row r="20" spans="1:57" s="32" customFormat="1" ht="18" customHeight="1" x14ac:dyDescent="0.2">
      <c r="A20" s="28" t="s">
        <v>7</v>
      </c>
      <c r="B20" s="29">
        <v>39.582433725489118</v>
      </c>
      <c r="C20" s="29">
        <v>25.276578340317247</v>
      </c>
      <c r="D20" s="29">
        <v>23.20447130232531</v>
      </c>
      <c r="E20" s="29">
        <v>31.682651579955031</v>
      </c>
      <c r="F20" s="29">
        <v>36.552046763674255</v>
      </c>
      <c r="G20" s="29">
        <v>32.478679924975019</v>
      </c>
      <c r="H20" s="29">
        <v>26.571653809834729</v>
      </c>
      <c r="I20" s="29">
        <v>30.916820693956691</v>
      </c>
      <c r="J20" s="29">
        <v>37.805174195154237</v>
      </c>
      <c r="K20" s="29">
        <v>36.196103487419727</v>
      </c>
      <c r="L20" s="29">
        <v>37.666344948852448</v>
      </c>
      <c r="M20" s="29">
        <v>38.061802426958543</v>
      </c>
      <c r="N20" s="29">
        <v>49.356142484103714</v>
      </c>
      <c r="O20" s="29">
        <v>68.418600047917266</v>
      </c>
      <c r="P20" s="29">
        <v>84.448022868067355</v>
      </c>
      <c r="Q20" s="29">
        <v>78.944037908490856</v>
      </c>
      <c r="R20" s="29">
        <v>56.380973382302081</v>
      </c>
      <c r="S20" s="29">
        <v>49.284212605906539</v>
      </c>
      <c r="T20" s="29">
        <v>62.496829449289613</v>
      </c>
      <c r="U20" s="29">
        <v>81.575971250674641</v>
      </c>
      <c r="V20" s="29">
        <v>79.143997558737382</v>
      </c>
      <c r="W20" s="29">
        <v>77.535105010337048</v>
      </c>
      <c r="X20" s="29">
        <v>86.539960154675597</v>
      </c>
      <c r="Y20" s="29">
        <v>101.09593553921093</v>
      </c>
      <c r="Z20" s="29">
        <v>119.66725111699188</v>
      </c>
      <c r="AA20" s="29">
        <v>121.17803051104185</v>
      </c>
      <c r="AB20" s="29">
        <v>133.23444638698433</v>
      </c>
      <c r="AC20" s="30">
        <v>134.08993800082357</v>
      </c>
      <c r="AD20" s="30">
        <v>136.92556641717201</v>
      </c>
      <c r="AE20" s="30">
        <v>153.47586209907746</v>
      </c>
      <c r="AF20" s="30">
        <v>138.73393808569838</v>
      </c>
      <c r="AG20" s="30">
        <v>160.22353029797554</v>
      </c>
      <c r="AH20" s="31">
        <v>0.15489787508953046</v>
      </c>
    </row>
    <row r="21" spans="1:57" s="32" customFormat="1" ht="18" customHeight="1" x14ac:dyDescent="0.2">
      <c r="A21" s="33" t="s">
        <v>22</v>
      </c>
      <c r="B21" s="34">
        <v>5.4426761766026637</v>
      </c>
      <c r="C21" s="34">
        <v>6.7132496831217772</v>
      </c>
      <c r="D21" s="34">
        <v>5.4263242229944026</v>
      </c>
      <c r="E21" s="34">
        <v>4.2157506585890001</v>
      </c>
      <c r="F21" s="34">
        <v>4.5968391517375879</v>
      </c>
      <c r="G21" s="34">
        <v>7.6390871469693611</v>
      </c>
      <c r="H21" s="34">
        <v>6.6605097312336099</v>
      </c>
      <c r="I21" s="34">
        <v>5.2638528203761652</v>
      </c>
      <c r="J21" s="34">
        <v>4.6307916075965272</v>
      </c>
      <c r="K21" s="34">
        <v>5.8416176308094192</v>
      </c>
      <c r="L21" s="34">
        <v>5.8862623221654724</v>
      </c>
      <c r="M21" s="34">
        <v>5.343755818447204</v>
      </c>
      <c r="N21" s="34">
        <v>4.9153338183704651</v>
      </c>
      <c r="O21" s="34">
        <v>5.9551742612955074</v>
      </c>
      <c r="P21" s="34">
        <v>7.0755095296586088</v>
      </c>
      <c r="Q21" s="34">
        <v>7.7553379331915036</v>
      </c>
      <c r="R21" s="34">
        <v>7.3455546812079264</v>
      </c>
      <c r="S21" s="34">
        <v>6.3677588600082302</v>
      </c>
      <c r="T21" s="34">
        <v>7.1145606443155467</v>
      </c>
      <c r="U21" s="34">
        <v>7.8881083906545237</v>
      </c>
      <c r="V21" s="34">
        <v>9.3590590314222482</v>
      </c>
      <c r="W21" s="34">
        <v>9.3111600055216197</v>
      </c>
      <c r="X21" s="34">
        <v>10.223631614552428</v>
      </c>
      <c r="Y21" s="34">
        <v>9.5811698890255901</v>
      </c>
      <c r="Z21" s="34">
        <v>18.242830429838126</v>
      </c>
      <c r="AA21" s="34">
        <v>19.16140873033368</v>
      </c>
      <c r="AB21" s="34">
        <v>17.76621904476518</v>
      </c>
      <c r="AC21" s="35">
        <v>10.12851157695936</v>
      </c>
      <c r="AD21" s="35">
        <v>9.5683406090050447</v>
      </c>
      <c r="AE21" s="35">
        <v>10.109612825765124</v>
      </c>
      <c r="AF21" s="35">
        <v>10.434319590291077</v>
      </c>
      <c r="AG21" s="35">
        <v>10.115765166552562</v>
      </c>
      <c r="AH21" s="31">
        <v>-3.0529486947565188E-2</v>
      </c>
    </row>
    <row r="22" spans="1:57" s="32" customFormat="1" ht="18" customHeight="1" x14ac:dyDescent="0.2">
      <c r="A22" s="28" t="s">
        <v>8</v>
      </c>
      <c r="B22" s="29">
        <v>7.1712125926999661</v>
      </c>
      <c r="C22" s="29">
        <v>3.1803107086924709</v>
      </c>
      <c r="D22" s="29">
        <v>2.8698104300818299</v>
      </c>
      <c r="E22" s="29">
        <v>3.4453670240777998</v>
      </c>
      <c r="F22" s="29">
        <v>2.2616593275851025</v>
      </c>
      <c r="G22" s="29">
        <v>1.9220178261399097</v>
      </c>
      <c r="H22" s="29">
        <v>1.3906409060898601</v>
      </c>
      <c r="I22" s="29">
        <v>3.5881514979211913</v>
      </c>
      <c r="J22" s="29">
        <v>1.9930684721453928</v>
      </c>
      <c r="K22" s="29">
        <v>1.788401014313399</v>
      </c>
      <c r="L22" s="29">
        <v>2.2348832608707614</v>
      </c>
      <c r="M22" s="29">
        <v>1.5170766474013289</v>
      </c>
      <c r="N22" s="29">
        <v>3.1044722514016554</v>
      </c>
      <c r="O22" s="29">
        <v>3.7469523476103928</v>
      </c>
      <c r="P22" s="29">
        <v>7.384865917649309</v>
      </c>
      <c r="Q22" s="29">
        <v>5.7518158539181057</v>
      </c>
      <c r="R22" s="29">
        <v>3.665724211283917</v>
      </c>
      <c r="S22" s="29">
        <v>1.8896030428722568</v>
      </c>
      <c r="T22" s="29">
        <v>3.8674941466369117</v>
      </c>
      <c r="U22" s="29">
        <v>5.8722757218401638</v>
      </c>
      <c r="V22" s="29">
        <v>4.062816912428981</v>
      </c>
      <c r="W22" s="29">
        <v>4.5509445779833113</v>
      </c>
      <c r="X22" s="29">
        <v>3.9210387804388995</v>
      </c>
      <c r="Y22" s="29">
        <v>4.699846921739554</v>
      </c>
      <c r="Z22" s="29">
        <v>6.269557836285637</v>
      </c>
      <c r="AA22" s="29">
        <v>5.359458299488324</v>
      </c>
      <c r="AB22" s="29">
        <v>4.4147728768040979</v>
      </c>
      <c r="AC22" s="30">
        <v>5.7794270065272064</v>
      </c>
      <c r="AD22" s="30">
        <v>2.9370665527311783</v>
      </c>
      <c r="AE22" s="30">
        <v>4.7314785606587533</v>
      </c>
      <c r="AF22" s="30">
        <v>4.5236139858131788</v>
      </c>
      <c r="AG22" s="30">
        <v>4.2679819636696008</v>
      </c>
      <c r="AH22" s="31">
        <v>-5.6510573834390732E-2</v>
      </c>
    </row>
    <row r="23" spans="1:57" s="32" customFormat="1" ht="18" customHeight="1" x14ac:dyDescent="0.2">
      <c r="A23" s="33" t="s">
        <v>24</v>
      </c>
      <c r="B23" s="34">
        <v>1.5269762465784804</v>
      </c>
      <c r="C23" s="34">
        <v>1.7556890876090376</v>
      </c>
      <c r="D23" s="34">
        <v>0.76536903305548609</v>
      </c>
      <c r="E23" s="34">
        <v>0.16951162297859643</v>
      </c>
      <c r="F23" s="34">
        <v>0.23989283006828666</v>
      </c>
      <c r="G23" s="34">
        <v>0.88133046912555302</v>
      </c>
      <c r="H23" s="34">
        <v>1.5079371829731305</v>
      </c>
      <c r="I23" s="34">
        <v>0.64770500836694689</v>
      </c>
      <c r="J23" s="34">
        <v>1.0856717054884486</v>
      </c>
      <c r="K23" s="34">
        <v>3.4815947883639917</v>
      </c>
      <c r="L23" s="34">
        <v>2.8808397532133676</v>
      </c>
      <c r="M23" s="34">
        <v>1.1361192013370955</v>
      </c>
      <c r="N23" s="34">
        <v>2.3505600768476165</v>
      </c>
      <c r="O23" s="34">
        <v>2.2198161207917453</v>
      </c>
      <c r="P23" s="34">
        <v>2.8952033733074689</v>
      </c>
      <c r="Q23" s="34">
        <v>5.3395309284171661</v>
      </c>
      <c r="R23" s="34">
        <v>2.1733565691013688</v>
      </c>
      <c r="S23" s="34">
        <v>1.9001541396433475</v>
      </c>
      <c r="T23" s="34">
        <v>4.2232465844420579</v>
      </c>
      <c r="U23" s="34">
        <v>2.0852983891302408</v>
      </c>
      <c r="V23" s="34">
        <v>6.6560446868083716</v>
      </c>
      <c r="W23" s="34">
        <v>5.3377713039889683</v>
      </c>
      <c r="X23" s="34">
        <v>7.2529890272114335</v>
      </c>
      <c r="Y23" s="34">
        <v>6.087551750408065</v>
      </c>
      <c r="Z23" s="34">
        <v>5.3212071723768046</v>
      </c>
      <c r="AA23" s="34">
        <v>5.5157436104272426</v>
      </c>
      <c r="AB23" s="34">
        <v>4.6013883394822575</v>
      </c>
      <c r="AC23" s="35">
        <v>4.0092397668342805</v>
      </c>
      <c r="AD23" s="35">
        <v>6.6112510901774018</v>
      </c>
      <c r="AE23" s="35">
        <v>5.6282078646749438</v>
      </c>
      <c r="AF23" s="35">
        <v>5.4911345362153074</v>
      </c>
      <c r="AG23" s="35">
        <v>5.3367377853294427</v>
      </c>
      <c r="AH23" s="31">
        <v>-2.8117459127541378E-2</v>
      </c>
    </row>
    <row r="24" spans="1:57" s="32" customFormat="1" ht="18" customHeight="1" x14ac:dyDescent="0.2">
      <c r="A24" s="28" t="s">
        <v>29</v>
      </c>
      <c r="B24" s="142" t="s">
        <v>26</v>
      </c>
      <c r="C24" s="142" t="s">
        <v>26</v>
      </c>
      <c r="D24" s="142" t="s">
        <v>26</v>
      </c>
      <c r="E24" s="142" t="s">
        <v>26</v>
      </c>
      <c r="F24" s="142" t="s">
        <v>26</v>
      </c>
      <c r="G24" s="142" t="s">
        <v>26</v>
      </c>
      <c r="H24" s="142" t="s">
        <v>26</v>
      </c>
      <c r="I24" s="142" t="s">
        <v>26</v>
      </c>
      <c r="J24" s="142" t="s">
        <v>26</v>
      </c>
      <c r="K24" s="142" t="s">
        <v>26</v>
      </c>
      <c r="L24" s="142" t="s">
        <v>26</v>
      </c>
      <c r="M24" s="142" t="s">
        <v>26</v>
      </c>
      <c r="N24" s="142" t="s">
        <v>26</v>
      </c>
      <c r="O24" s="142" t="s">
        <v>26</v>
      </c>
      <c r="P24" s="142" t="s">
        <v>26</v>
      </c>
      <c r="Q24" s="142" t="s">
        <v>26</v>
      </c>
      <c r="R24" s="142" t="s">
        <v>26</v>
      </c>
      <c r="S24" s="142" t="s">
        <v>26</v>
      </c>
      <c r="T24" s="142" t="s">
        <v>26</v>
      </c>
      <c r="U24" s="142" t="s">
        <v>26</v>
      </c>
      <c r="V24" s="142" t="s">
        <v>26</v>
      </c>
      <c r="W24" s="142" t="s">
        <v>26</v>
      </c>
      <c r="X24" s="29">
        <v>3.9971959132361916</v>
      </c>
      <c r="Y24" s="29">
        <v>4.2703041412794258</v>
      </c>
      <c r="Z24" s="29">
        <v>4.6452963510098106</v>
      </c>
      <c r="AA24" s="29">
        <v>5.1839092321688502</v>
      </c>
      <c r="AB24" s="29">
        <v>4.5064061660614732</v>
      </c>
      <c r="AC24" s="30">
        <v>5.0293705622967924</v>
      </c>
      <c r="AD24" s="30">
        <v>3.9476904588873443</v>
      </c>
      <c r="AE24" s="143" t="s">
        <v>26</v>
      </c>
      <c r="AF24" s="143" t="s">
        <v>26</v>
      </c>
      <c r="AG24" s="143" t="s">
        <v>26</v>
      </c>
      <c r="AH24" s="31" t="s">
        <v>26</v>
      </c>
    </row>
    <row r="25" spans="1:57" s="27" customFormat="1" ht="18" customHeight="1" thickBot="1" x14ac:dyDescent="0.25">
      <c r="A25" s="36" t="s">
        <v>35</v>
      </c>
      <c r="B25" s="37">
        <v>188.93810277509115</v>
      </c>
      <c r="C25" s="37">
        <v>166.76990481076848</v>
      </c>
      <c r="D25" s="37">
        <v>165.85382964734345</v>
      </c>
      <c r="E25" s="37">
        <v>178.98998671532382</v>
      </c>
      <c r="F25" s="37">
        <v>172.85816440604833</v>
      </c>
      <c r="G25" s="37">
        <v>182.07375858736245</v>
      </c>
      <c r="H25" s="37">
        <v>169.63429949758688</v>
      </c>
      <c r="I25" s="37">
        <v>156.10365275003744</v>
      </c>
      <c r="J25" s="37">
        <v>188.76112007249691</v>
      </c>
      <c r="K25" s="37">
        <v>196.5094746114321</v>
      </c>
      <c r="L25" s="37">
        <v>196.43788186575497</v>
      </c>
      <c r="M25" s="37">
        <v>181.38179662978121</v>
      </c>
      <c r="N25" s="37">
        <v>201.48163161424822</v>
      </c>
      <c r="O25" s="37">
        <v>240.67676442163602</v>
      </c>
      <c r="P25" s="37">
        <v>273.16628927678624</v>
      </c>
      <c r="Q25" s="37">
        <v>271.16626350880398</v>
      </c>
      <c r="R25" s="37">
        <v>229.25884219091324</v>
      </c>
      <c r="S25" s="37">
        <v>230.6593986422406</v>
      </c>
      <c r="T25" s="37">
        <v>260.48775223690649</v>
      </c>
      <c r="U25" s="37">
        <v>299.10425874821345</v>
      </c>
      <c r="V25" s="37">
        <v>284.10943066570951</v>
      </c>
      <c r="W25" s="37">
        <v>294.65287890884372</v>
      </c>
      <c r="X25" s="37">
        <v>342.20289459831179</v>
      </c>
      <c r="Y25" s="37">
        <v>360.81153874108804</v>
      </c>
      <c r="Z25" s="37">
        <v>392.56525788535214</v>
      </c>
      <c r="AA25" s="37">
        <v>397.61593132574541</v>
      </c>
      <c r="AB25" s="37">
        <v>399.05863010389089</v>
      </c>
      <c r="AC25" s="38">
        <v>404.10482250370325</v>
      </c>
      <c r="AD25" s="38">
        <v>420.89466747537654</v>
      </c>
      <c r="AE25" s="38">
        <v>413.69907498185376</v>
      </c>
      <c r="AF25" s="38">
        <v>411.7171044351382</v>
      </c>
      <c r="AG25" s="38">
        <v>448.41380699264749</v>
      </c>
      <c r="AH25" s="31">
        <v>8.9130867195464036E-2</v>
      </c>
    </row>
    <row r="26" spans="1:57" s="32" customFormat="1" ht="18" customHeight="1" thickTop="1" x14ac:dyDescent="0.2">
      <c r="A26" s="28" t="s">
        <v>30</v>
      </c>
      <c r="B26" s="142" t="s">
        <v>26</v>
      </c>
      <c r="C26" s="142" t="s">
        <v>26</v>
      </c>
      <c r="D26" s="142" t="s">
        <v>26</v>
      </c>
      <c r="E26" s="142" t="s">
        <v>26</v>
      </c>
      <c r="F26" s="142" t="s">
        <v>26</v>
      </c>
      <c r="G26" s="142" t="s">
        <v>26</v>
      </c>
      <c r="H26" s="142" t="s">
        <v>26</v>
      </c>
      <c r="I26" s="142" t="s">
        <v>26</v>
      </c>
      <c r="J26" s="142" t="s">
        <v>26</v>
      </c>
      <c r="K26" s="142" t="s">
        <v>26</v>
      </c>
      <c r="L26" s="142" t="s">
        <v>26</v>
      </c>
      <c r="M26" s="29">
        <v>38.65736350311942</v>
      </c>
      <c r="N26" s="29">
        <v>42.732110901088255</v>
      </c>
      <c r="O26" s="29">
        <v>45.346843021001803</v>
      </c>
      <c r="P26" s="29">
        <v>45.766776111844123</v>
      </c>
      <c r="Q26" s="29">
        <v>51.49302628093384</v>
      </c>
      <c r="R26" s="29">
        <v>49.992367030013433</v>
      </c>
      <c r="S26" s="29">
        <v>51.904385100068545</v>
      </c>
      <c r="T26" s="29">
        <v>56.40807256792462</v>
      </c>
      <c r="U26" s="29">
        <v>62.281146971396787</v>
      </c>
      <c r="V26" s="29">
        <v>61.631543293447891</v>
      </c>
      <c r="W26" s="29">
        <v>64.978198188312049</v>
      </c>
      <c r="X26" s="29">
        <v>68.692082561386286</v>
      </c>
      <c r="Y26" s="29">
        <v>69.715951080361151</v>
      </c>
      <c r="Z26" s="29">
        <v>75.547432365527072</v>
      </c>
      <c r="AA26" s="29">
        <v>86.790237667715772</v>
      </c>
      <c r="AB26" s="29">
        <v>89.7772237233185</v>
      </c>
      <c r="AC26" s="30">
        <v>84.035712819321191</v>
      </c>
      <c r="AD26" s="30">
        <v>82.466536003328414</v>
      </c>
      <c r="AE26" s="30">
        <v>83.019160240285828</v>
      </c>
      <c r="AF26" s="30">
        <v>88.657324402254886</v>
      </c>
      <c r="AG26" s="30">
        <v>100.51894993919717</v>
      </c>
      <c r="AH26" s="31">
        <v>0.13379182844638837</v>
      </c>
    </row>
    <row r="27" spans="1:57" s="32" customFormat="1" ht="18" customHeight="1" x14ac:dyDescent="0.2">
      <c r="A27" s="33" t="s">
        <v>31</v>
      </c>
      <c r="B27" s="145" t="s">
        <v>26</v>
      </c>
      <c r="C27" s="145" t="s">
        <v>26</v>
      </c>
      <c r="D27" s="145" t="s">
        <v>26</v>
      </c>
      <c r="E27" s="145" t="s">
        <v>26</v>
      </c>
      <c r="F27" s="145" t="s">
        <v>26</v>
      </c>
      <c r="G27" s="145" t="s">
        <v>26</v>
      </c>
      <c r="H27" s="145" t="s">
        <v>26</v>
      </c>
      <c r="I27" s="145" t="s">
        <v>26</v>
      </c>
      <c r="J27" s="145" t="s">
        <v>26</v>
      </c>
      <c r="K27" s="145" t="s">
        <v>26</v>
      </c>
      <c r="L27" s="145" t="s">
        <v>26</v>
      </c>
      <c r="M27" s="34">
        <v>6.9995067166723297</v>
      </c>
      <c r="N27" s="34">
        <v>8.3974662917329468</v>
      </c>
      <c r="O27" s="34">
        <v>8.6067277363803765</v>
      </c>
      <c r="P27" s="34">
        <v>9.1983356418273594</v>
      </c>
      <c r="Q27" s="34">
        <v>10.341816344629738</v>
      </c>
      <c r="R27" s="34">
        <v>11.990423480596226</v>
      </c>
      <c r="S27" s="34">
        <v>10.547302882154694</v>
      </c>
      <c r="T27" s="34">
        <v>11.278325960507406</v>
      </c>
      <c r="U27" s="34">
        <v>13.354690249331455</v>
      </c>
      <c r="V27" s="34">
        <v>13.499552721154597</v>
      </c>
      <c r="W27" s="34">
        <v>14.850861486517037</v>
      </c>
      <c r="X27" s="34">
        <v>14.874135940595234</v>
      </c>
      <c r="Y27" s="34">
        <v>13.966061497605352</v>
      </c>
      <c r="Z27" s="34">
        <v>16.170585992937799</v>
      </c>
      <c r="AA27" s="34">
        <v>16.984316166109242</v>
      </c>
      <c r="AB27" s="34">
        <v>18.150968887719962</v>
      </c>
      <c r="AC27" s="35">
        <v>16.750704397288242</v>
      </c>
      <c r="AD27" s="35">
        <v>18.595009480640609</v>
      </c>
      <c r="AE27" s="35">
        <v>15.059322000609304</v>
      </c>
      <c r="AF27" s="35">
        <v>17.295822676893835</v>
      </c>
      <c r="AG27" s="35">
        <v>19.814318445289626</v>
      </c>
      <c r="AH27" s="31">
        <v>0.14561295033166299</v>
      </c>
    </row>
    <row r="28" spans="1:57" s="32" customFormat="1" ht="18" customHeight="1" x14ac:dyDescent="0.2">
      <c r="A28" s="28" t="s">
        <v>32</v>
      </c>
      <c r="B28" s="142" t="s">
        <v>26</v>
      </c>
      <c r="C28" s="142" t="s">
        <v>26</v>
      </c>
      <c r="D28" s="142" t="s">
        <v>26</v>
      </c>
      <c r="E28" s="142" t="s">
        <v>26</v>
      </c>
      <c r="F28" s="142" t="s">
        <v>26</v>
      </c>
      <c r="G28" s="142" t="s">
        <v>26</v>
      </c>
      <c r="H28" s="142" t="s">
        <v>26</v>
      </c>
      <c r="I28" s="142" t="s">
        <v>26</v>
      </c>
      <c r="J28" s="142" t="s">
        <v>26</v>
      </c>
      <c r="K28" s="142" t="s">
        <v>26</v>
      </c>
      <c r="L28" s="142" t="s">
        <v>26</v>
      </c>
      <c r="M28" s="29">
        <v>21.271498273552947</v>
      </c>
      <c r="N28" s="29">
        <v>22.357859647816735</v>
      </c>
      <c r="O28" s="29">
        <v>25.520747122150322</v>
      </c>
      <c r="P28" s="29">
        <v>29.095776421652072</v>
      </c>
      <c r="Q28" s="29">
        <v>30.895850364357319</v>
      </c>
      <c r="R28" s="29">
        <v>36.937920402404828</v>
      </c>
      <c r="S28" s="29">
        <v>33.744533089569934</v>
      </c>
      <c r="T28" s="29">
        <v>45.339133297307498</v>
      </c>
      <c r="U28" s="29">
        <v>51.03710160481716</v>
      </c>
      <c r="V28" s="29">
        <v>49.002824414999651</v>
      </c>
      <c r="W28" s="29">
        <v>48.943614205827444</v>
      </c>
      <c r="X28" s="29">
        <v>52.934895094457779</v>
      </c>
      <c r="Y28" s="29">
        <v>53.922879689375002</v>
      </c>
      <c r="Z28" s="29">
        <v>60.016741972610404</v>
      </c>
      <c r="AA28" s="29">
        <v>58.802894316234884</v>
      </c>
      <c r="AB28" s="29">
        <v>62.077588106648278</v>
      </c>
      <c r="AC28" s="30">
        <v>63.252783668277765</v>
      </c>
      <c r="AD28" s="30">
        <v>57.61229487429965</v>
      </c>
      <c r="AE28" s="30">
        <v>57.298258906600083</v>
      </c>
      <c r="AF28" s="30">
        <v>65.431037422444064</v>
      </c>
      <c r="AG28" s="30">
        <v>65.988025896140627</v>
      </c>
      <c r="AH28" s="31">
        <v>8.5126034316171939E-3</v>
      </c>
    </row>
    <row r="29" spans="1:57" s="32" customFormat="1" ht="18" customHeight="1" x14ac:dyDescent="0.2">
      <c r="A29" s="33" t="s">
        <v>33</v>
      </c>
      <c r="B29" s="145" t="s">
        <v>26</v>
      </c>
      <c r="C29" s="145" t="s">
        <v>26</v>
      </c>
      <c r="D29" s="145" t="s">
        <v>26</v>
      </c>
      <c r="E29" s="145" t="s">
        <v>26</v>
      </c>
      <c r="F29" s="145" t="s">
        <v>26</v>
      </c>
      <c r="G29" s="145" t="s">
        <v>26</v>
      </c>
      <c r="H29" s="145" t="s">
        <v>26</v>
      </c>
      <c r="I29" s="145" t="s">
        <v>26</v>
      </c>
      <c r="J29" s="145" t="s">
        <v>26</v>
      </c>
      <c r="K29" s="145" t="s">
        <v>26</v>
      </c>
      <c r="L29" s="145" t="s">
        <v>26</v>
      </c>
      <c r="M29" s="34">
        <v>15.269249019956288</v>
      </c>
      <c r="N29" s="34">
        <v>14.693312460470542</v>
      </c>
      <c r="O29" s="34">
        <v>14.878164045679737</v>
      </c>
      <c r="P29" s="34">
        <v>16.38407450918395</v>
      </c>
      <c r="Q29" s="34">
        <v>16.745319801754651</v>
      </c>
      <c r="R29" s="34">
        <v>18.833742696614628</v>
      </c>
      <c r="S29" s="34">
        <v>17.989457088767157</v>
      </c>
      <c r="T29" s="34">
        <v>22.115343553295933</v>
      </c>
      <c r="U29" s="34">
        <v>24.878517449564153</v>
      </c>
      <c r="V29" s="34">
        <v>25.363922212278663</v>
      </c>
      <c r="W29" s="34">
        <v>28.010890209310269</v>
      </c>
      <c r="X29" s="34">
        <v>28.875911573527969</v>
      </c>
      <c r="Y29" s="34">
        <v>30.174211886082023</v>
      </c>
      <c r="Z29" s="34">
        <v>34.917527278389471</v>
      </c>
      <c r="AA29" s="34">
        <v>37.706266220315356</v>
      </c>
      <c r="AB29" s="34">
        <v>34.036350808460959</v>
      </c>
      <c r="AC29" s="35">
        <v>31.581832276179401</v>
      </c>
      <c r="AD29" s="35">
        <v>35.188662579134707</v>
      </c>
      <c r="AE29" s="35">
        <v>34.665614183391959</v>
      </c>
      <c r="AF29" s="35">
        <v>33.850590892236482</v>
      </c>
      <c r="AG29" s="35">
        <v>33.013139156940724</v>
      </c>
      <c r="AH29" s="31">
        <v>-2.4739648946211612E-2</v>
      </c>
    </row>
    <row r="30" spans="1:57" s="32" customFormat="1" ht="18" customHeight="1" x14ac:dyDescent="0.2">
      <c r="A30" s="28" t="s">
        <v>34</v>
      </c>
      <c r="B30" s="142" t="s">
        <v>26</v>
      </c>
      <c r="C30" s="142" t="s">
        <v>26</v>
      </c>
      <c r="D30" s="142" t="s">
        <v>26</v>
      </c>
      <c r="E30" s="142" t="s">
        <v>26</v>
      </c>
      <c r="F30" s="142" t="s">
        <v>26</v>
      </c>
      <c r="G30" s="142" t="s">
        <v>26</v>
      </c>
      <c r="H30" s="142" t="s">
        <v>26</v>
      </c>
      <c r="I30" s="142" t="s">
        <v>26</v>
      </c>
      <c r="J30" s="142" t="s">
        <v>26</v>
      </c>
      <c r="K30" s="142" t="s">
        <v>26</v>
      </c>
      <c r="L30" s="142" t="s">
        <v>26</v>
      </c>
      <c r="M30" s="29">
        <v>5.9701814800564748</v>
      </c>
      <c r="N30" s="29">
        <v>5.8831233268515</v>
      </c>
      <c r="O30" s="29">
        <v>6.0612567480347597</v>
      </c>
      <c r="P30" s="29">
        <v>7.3318095575586364</v>
      </c>
      <c r="Q30" s="29">
        <v>7.4308733490005769</v>
      </c>
      <c r="R30" s="29">
        <v>7.4813888439404401</v>
      </c>
      <c r="S30" s="29">
        <v>7.1065634242186757</v>
      </c>
      <c r="T30" s="29">
        <v>7.5527760736659548</v>
      </c>
      <c r="U30" s="29">
        <v>8.1567785900116636</v>
      </c>
      <c r="V30" s="29">
        <v>8.133167004988719</v>
      </c>
      <c r="W30" s="29">
        <v>7.9102774286711153</v>
      </c>
      <c r="X30" s="29">
        <v>9.3209809024299837</v>
      </c>
      <c r="Y30" s="29">
        <v>10.926476682353387</v>
      </c>
      <c r="Z30" s="29">
        <v>12.850942596685</v>
      </c>
      <c r="AA30" s="29">
        <v>14.43854311952774</v>
      </c>
      <c r="AB30" s="29">
        <v>14.701268545077735</v>
      </c>
      <c r="AC30" s="30">
        <v>15.849058228377251</v>
      </c>
      <c r="AD30" s="30">
        <v>13.063727057568613</v>
      </c>
      <c r="AE30" s="30">
        <v>11.879417332728698</v>
      </c>
      <c r="AF30" s="30">
        <v>14.761903188632045</v>
      </c>
      <c r="AG30" s="30">
        <v>15.454376964449466</v>
      </c>
      <c r="AH30" s="31">
        <v>4.6909518845150489E-2</v>
      </c>
    </row>
    <row r="31" spans="1:57" s="27" customFormat="1" ht="18" customHeight="1" thickBot="1" x14ac:dyDescent="0.25">
      <c r="A31" s="36" t="s">
        <v>36</v>
      </c>
      <c r="B31" s="146" t="s">
        <v>26</v>
      </c>
      <c r="C31" s="146" t="s">
        <v>26</v>
      </c>
      <c r="D31" s="146" t="s">
        <v>26</v>
      </c>
      <c r="E31" s="146" t="s">
        <v>26</v>
      </c>
      <c r="F31" s="146" t="s">
        <v>26</v>
      </c>
      <c r="G31" s="146" t="s">
        <v>26</v>
      </c>
      <c r="H31" s="146" t="s">
        <v>26</v>
      </c>
      <c r="I31" s="146" t="s">
        <v>26</v>
      </c>
      <c r="J31" s="146" t="s">
        <v>26</v>
      </c>
      <c r="K31" s="146" t="s">
        <v>26</v>
      </c>
      <c r="L31" s="146" t="s">
        <v>26</v>
      </c>
      <c r="M31" s="37">
        <v>88.167798993357451</v>
      </c>
      <c r="N31" s="37">
        <v>94.063872627959981</v>
      </c>
      <c r="O31" s="37">
        <v>100.41373867324701</v>
      </c>
      <c r="P31" s="37">
        <v>107.77677224206614</v>
      </c>
      <c r="Q31" s="37">
        <v>116.90688614067612</v>
      </c>
      <c r="R31" s="37">
        <v>125.23584245356955</v>
      </c>
      <c r="S31" s="37">
        <v>121.29224158477901</v>
      </c>
      <c r="T31" s="37">
        <v>142.69365145270143</v>
      </c>
      <c r="U31" s="37">
        <v>159.70823486512123</v>
      </c>
      <c r="V31" s="37">
        <v>157.6310096468695</v>
      </c>
      <c r="W31" s="37">
        <v>164.69384151863792</v>
      </c>
      <c r="X31" s="37">
        <v>174.69800607239725</v>
      </c>
      <c r="Y31" s="37">
        <v>178.70558083577691</v>
      </c>
      <c r="Z31" s="37">
        <v>199.50323020614974</v>
      </c>
      <c r="AA31" s="37">
        <v>214.722257489903</v>
      </c>
      <c r="AB31" s="37">
        <v>218.74340007122544</v>
      </c>
      <c r="AC31" s="38">
        <v>211.47009138944387</v>
      </c>
      <c r="AD31" s="38">
        <v>206.926229994972</v>
      </c>
      <c r="AE31" s="38">
        <v>201.92177266361588</v>
      </c>
      <c r="AF31" s="38">
        <v>219.9966785824613</v>
      </c>
      <c r="AG31" s="38">
        <v>234.78881040201762</v>
      </c>
      <c r="AH31" s="31">
        <v>6.72379779316159E-2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37</v>
      </c>
      <c r="B32" s="40">
        <v>188.93810277509115</v>
      </c>
      <c r="C32" s="40">
        <v>166.76990481076848</v>
      </c>
      <c r="D32" s="40">
        <v>165.85382964734345</v>
      </c>
      <c r="E32" s="40">
        <v>178.98998671532382</v>
      </c>
      <c r="F32" s="40">
        <v>172.85816440604833</v>
      </c>
      <c r="G32" s="40">
        <v>182.07375858736245</v>
      </c>
      <c r="H32" s="40">
        <v>169.63429949758688</v>
      </c>
      <c r="I32" s="40">
        <v>156.10365275003744</v>
      </c>
      <c r="J32" s="40">
        <v>188.76112007249691</v>
      </c>
      <c r="K32" s="40">
        <v>196.5094746114321</v>
      </c>
      <c r="L32" s="40">
        <v>196.43788186575497</v>
      </c>
      <c r="M32" s="40">
        <v>269.54959562313866</v>
      </c>
      <c r="N32" s="40">
        <v>295.54550424220821</v>
      </c>
      <c r="O32" s="40">
        <v>341.09050309488305</v>
      </c>
      <c r="P32" s="40">
        <v>380.9430615188524</v>
      </c>
      <c r="Q32" s="40">
        <v>388.07314964948011</v>
      </c>
      <c r="R32" s="40">
        <v>354.49468464448279</v>
      </c>
      <c r="S32" s="40">
        <v>351.9516402270196</v>
      </c>
      <c r="T32" s="40">
        <v>403.18140368960792</v>
      </c>
      <c r="U32" s="40">
        <v>458.81249361333471</v>
      </c>
      <c r="V32" s="40">
        <v>441.74044031257904</v>
      </c>
      <c r="W32" s="40">
        <v>459.34672042748161</v>
      </c>
      <c r="X32" s="40">
        <v>516.90090067070901</v>
      </c>
      <c r="Y32" s="40">
        <v>539.51711957686496</v>
      </c>
      <c r="Z32" s="40">
        <v>592.06848809150188</v>
      </c>
      <c r="AA32" s="40">
        <v>612.33818881564844</v>
      </c>
      <c r="AB32" s="40">
        <v>617.80203017511633</v>
      </c>
      <c r="AC32" s="41">
        <v>615.57491389314714</v>
      </c>
      <c r="AD32" s="41">
        <v>627.82089747034854</v>
      </c>
      <c r="AE32" s="41">
        <v>615.62084764546967</v>
      </c>
      <c r="AF32" s="41">
        <v>631.71378301759955</v>
      </c>
      <c r="AG32" s="41">
        <v>683.20261739466514</v>
      </c>
      <c r="AH32" s="31">
        <v>8.1506586940546688E-2</v>
      </c>
      <c r="AJ32" s="32"/>
    </row>
    <row r="33" spans="1:34" ht="27.6" customHeight="1" thickTop="1" x14ac:dyDescent="0.2">
      <c r="A33" s="159" t="s">
        <v>95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</row>
    <row r="34" spans="1:34" s="48" customFormat="1" x14ac:dyDescent="0.2">
      <c r="A34" s="153" t="s">
        <v>96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34" s="45" customFormat="1" ht="27.6" customHeight="1" x14ac:dyDescent="0.2">
      <c r="A35" s="157" t="s">
        <v>84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44"/>
    </row>
    <row r="36" spans="1:34" s="45" customFormat="1" ht="16.5" customHeight="1" x14ac:dyDescent="0.2">
      <c r="A36" s="160" t="s">
        <v>85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44"/>
    </row>
    <row r="37" spans="1:34" s="45" customFormat="1" ht="13.9" customHeight="1" x14ac:dyDescent="0.2">
      <c r="A37" s="157" t="s">
        <v>86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44"/>
    </row>
    <row r="38" spans="1:34" s="48" customFormat="1" x14ac:dyDescent="0.2">
      <c r="A38" s="156" t="s">
        <v>88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</row>
    <row r="39" spans="1:34" s="48" customFormat="1" ht="13.9" customHeight="1" x14ac:dyDescent="0.2">
      <c r="A39" s="141" t="s">
        <v>97</v>
      </c>
      <c r="B39" s="141"/>
      <c r="C39" s="141"/>
      <c r="D39" s="141"/>
      <c r="E39" s="141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49" t="s">
        <v>89</v>
      </c>
      <c r="B40" s="149"/>
      <c r="C40" s="149"/>
      <c r="D40" s="149"/>
    </row>
    <row r="41" spans="1:3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A2" sqref="A2:L2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62" t="s">
        <v>72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" customHeight="1" x14ac:dyDescent="0.3">
      <c r="A2" s="162" t="s">
        <v>73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x14ac:dyDescent="0.2">
      <c r="A3" s="2"/>
    </row>
    <row r="4" spans="1:12" ht="26.25" thickBot="1" x14ac:dyDescent="0.25">
      <c r="A4" s="16" t="s">
        <v>77</v>
      </c>
      <c r="B4" s="17" t="s">
        <v>74</v>
      </c>
      <c r="C4" s="18" t="s">
        <v>75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264.38828813731146</v>
      </c>
      <c r="C35" s="9">
        <v>3.4221081815267089</v>
      </c>
    </row>
    <row r="36" spans="1:12" x14ac:dyDescent="0.2">
      <c r="A36" s="161" t="s">
        <v>90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</row>
    <row r="37" spans="1:12" x14ac:dyDescent="0.2">
      <c r="A37" s="161" t="s">
        <v>100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</row>
    <row r="38" spans="1:12" x14ac:dyDescent="0.2">
      <c r="A38" s="161" t="s">
        <v>76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zoomScale="90" zoomScaleNormal="90" workbookViewId="0">
      <selection activeCell="A2" sqref="A2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1" width="6.85546875" style="78" bestFit="1" customWidth="1"/>
    <col min="12" max="12" width="7" style="78" bestFit="1" customWidth="1"/>
    <col min="13" max="16384" width="9.140625" style="78"/>
  </cols>
  <sheetData>
    <row r="1" spans="1:12" ht="17.45" customHeight="1" x14ac:dyDescent="0.25">
      <c r="A1" s="163" t="s">
        <v>80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s="79" customFormat="1" ht="17.45" customHeight="1" x14ac:dyDescent="0.25">
      <c r="B2" s="164" t="s">
        <v>81</v>
      </c>
      <c r="C2" s="164"/>
      <c r="D2" s="164"/>
      <c r="E2" s="164"/>
      <c r="F2" s="164"/>
      <c r="G2" s="164"/>
      <c r="H2" s="164" t="s">
        <v>78</v>
      </c>
      <c r="I2" s="164"/>
      <c r="J2" s="164"/>
      <c r="K2" s="164"/>
      <c r="L2" s="164"/>
    </row>
    <row r="3" spans="1:12" s="85" customFormat="1" ht="17.45" customHeight="1" thickBot="1" x14ac:dyDescent="0.25">
      <c r="A3" s="80" t="s">
        <v>10</v>
      </c>
      <c r="B3" s="81">
        <v>43709</v>
      </c>
      <c r="C3" s="82">
        <v>43739</v>
      </c>
      <c r="D3" s="82">
        <v>43770</v>
      </c>
      <c r="E3" s="82">
        <v>43800</v>
      </c>
      <c r="F3" s="82">
        <v>43831</v>
      </c>
      <c r="G3" s="83">
        <v>43862</v>
      </c>
      <c r="H3" s="81" t="s">
        <v>101</v>
      </c>
      <c r="I3" s="82" t="s">
        <v>102</v>
      </c>
      <c r="J3" s="82" t="s">
        <v>103</v>
      </c>
      <c r="K3" s="84" t="s">
        <v>104</v>
      </c>
      <c r="L3" s="83" t="s">
        <v>105</v>
      </c>
    </row>
    <row r="4" spans="1:12" s="94" customFormat="1" ht="17.45" customHeight="1" thickTop="1" x14ac:dyDescent="0.2">
      <c r="A4" s="86" t="s">
        <v>9</v>
      </c>
      <c r="B4" s="87">
        <v>43325889390.669586</v>
      </c>
      <c r="C4" s="88">
        <v>42257267419.882217</v>
      </c>
      <c r="D4" s="88">
        <v>42711554280.759003</v>
      </c>
      <c r="E4" s="88">
        <v>42534901257.005043</v>
      </c>
      <c r="F4" s="88">
        <v>41408712580.040871</v>
      </c>
      <c r="G4" s="89">
        <v>42599322644.494545</v>
      </c>
      <c r="H4" s="90">
        <v>-2.4664744009098238</v>
      </c>
      <c r="I4" s="91">
        <v>1.0750502543452223</v>
      </c>
      <c r="J4" s="91">
        <v>-0.41359539995372563</v>
      </c>
      <c r="K4" s="92">
        <v>-2.647681418512049</v>
      </c>
      <c r="L4" s="93">
        <v>2.8752646249319724</v>
      </c>
    </row>
    <row r="5" spans="1:12" s="94" customFormat="1" ht="17.45" customHeight="1" x14ac:dyDescent="0.2">
      <c r="A5" s="95" t="s">
        <v>12</v>
      </c>
      <c r="B5" s="96">
        <v>1499280532.9468541</v>
      </c>
      <c r="C5" s="97">
        <v>1492005919.4507546</v>
      </c>
      <c r="D5" s="97">
        <v>1549862956.804074</v>
      </c>
      <c r="E5" s="97">
        <v>1572688320.511677</v>
      </c>
      <c r="F5" s="97">
        <v>1836760050.8180745</v>
      </c>
      <c r="G5" s="98">
        <v>1758417865.4681942</v>
      </c>
      <c r="H5" s="99">
        <v>-0.48520696002108954</v>
      </c>
      <c r="I5" s="100">
        <v>3.8778021319525457</v>
      </c>
      <c r="J5" s="100">
        <v>1.4727343219216316</v>
      </c>
      <c r="K5" s="101">
        <v>16.791103924551386</v>
      </c>
      <c r="L5" s="102">
        <v>-4.2652378744293511</v>
      </c>
    </row>
    <row r="6" spans="1:12" s="94" customFormat="1" ht="17.45" customHeight="1" x14ac:dyDescent="0.2">
      <c r="A6" s="86" t="s">
        <v>13</v>
      </c>
      <c r="B6" s="87">
        <v>10066303975.247267</v>
      </c>
      <c r="C6" s="88">
        <v>9913038747.8177338</v>
      </c>
      <c r="D6" s="88">
        <v>10128220011.488167</v>
      </c>
      <c r="E6" s="88">
        <v>10060484653.578371</v>
      </c>
      <c r="F6" s="88">
        <v>10222941259.443693</v>
      </c>
      <c r="G6" s="89">
        <v>10342456170.663528</v>
      </c>
      <c r="H6" s="103">
        <v>-1.522557115366352</v>
      </c>
      <c r="I6" s="104">
        <v>2.1706892219885976</v>
      </c>
      <c r="J6" s="104">
        <v>-0.66877850039755993</v>
      </c>
      <c r="K6" s="105">
        <v>1.6147990028247738</v>
      </c>
      <c r="L6" s="106">
        <v>1.1690853755951247</v>
      </c>
    </row>
    <row r="7" spans="1:12" s="94" customFormat="1" ht="17.45" customHeight="1" x14ac:dyDescent="0.2">
      <c r="A7" s="95" t="s">
        <v>0</v>
      </c>
      <c r="B7" s="96">
        <v>13067430974.520834</v>
      </c>
      <c r="C7" s="97">
        <v>12738644062.493505</v>
      </c>
      <c r="D7" s="97">
        <v>12750186591.292601</v>
      </c>
      <c r="E7" s="97">
        <v>12593886004.752195</v>
      </c>
      <c r="F7" s="97">
        <v>11383386439.763184</v>
      </c>
      <c r="G7" s="98">
        <v>11770427508.816526</v>
      </c>
      <c r="H7" s="99">
        <v>-2.5160791946665317</v>
      </c>
      <c r="I7" s="100">
        <v>9.0610340806041023E-2</v>
      </c>
      <c r="J7" s="100">
        <v>-1.2258690131417116</v>
      </c>
      <c r="K7" s="101">
        <v>-9.6118034142300459</v>
      </c>
      <c r="L7" s="102">
        <v>3.4000520943519463</v>
      </c>
    </row>
    <row r="8" spans="1:12" s="94" customFormat="1" ht="17.45" customHeight="1" x14ac:dyDescent="0.2">
      <c r="A8" s="86" t="s">
        <v>14</v>
      </c>
      <c r="B8" s="87">
        <v>9069324298.9216347</v>
      </c>
      <c r="C8" s="88">
        <v>8646950054.3574028</v>
      </c>
      <c r="D8" s="88">
        <v>8457073991.0865774</v>
      </c>
      <c r="E8" s="88">
        <v>8182017784.7583704</v>
      </c>
      <c r="F8" s="88">
        <v>6003120571.7179461</v>
      </c>
      <c r="G8" s="89">
        <v>5808805197.6721392</v>
      </c>
      <c r="H8" s="103">
        <v>-4.6571743455513399</v>
      </c>
      <c r="I8" s="104">
        <v>-2.1958732509983925</v>
      </c>
      <c r="J8" s="104">
        <v>-3.2523802749994335</v>
      </c>
      <c r="K8" s="105">
        <v>-26.630316266231034</v>
      </c>
      <c r="L8" s="106">
        <v>-3.2369060678419603</v>
      </c>
    </row>
    <row r="9" spans="1:12" s="94" customFormat="1" ht="17.45" customHeight="1" x14ac:dyDescent="0.2">
      <c r="A9" s="95" t="s">
        <v>1</v>
      </c>
      <c r="B9" s="107">
        <v>2221277653.7363362</v>
      </c>
      <c r="C9" s="108">
        <v>2180001180.0427561</v>
      </c>
      <c r="D9" s="108">
        <v>2219239758.1882439</v>
      </c>
      <c r="E9" s="108">
        <v>2275633897.8223982</v>
      </c>
      <c r="F9" s="108">
        <v>2285811241.0794535</v>
      </c>
      <c r="G9" s="98">
        <v>2425569913.370296</v>
      </c>
      <c r="H9" s="99">
        <v>-1.8582311681815344</v>
      </c>
      <c r="I9" s="100">
        <v>1.7999338030045609</v>
      </c>
      <c r="J9" s="100">
        <v>2.5411467790300346</v>
      </c>
      <c r="K9" s="101">
        <v>0.44723113268765324</v>
      </c>
      <c r="L9" s="102">
        <v>6.1141825614980716</v>
      </c>
    </row>
    <row r="10" spans="1:12" s="94" customFormat="1" ht="17.45" customHeight="1" x14ac:dyDescent="0.2">
      <c r="A10" s="86" t="s">
        <v>27</v>
      </c>
      <c r="B10" s="87">
        <v>19568351499.665161</v>
      </c>
      <c r="C10" s="88">
        <v>19110576325.599915</v>
      </c>
      <c r="D10" s="88">
        <v>19656362905.105629</v>
      </c>
      <c r="E10" s="88">
        <v>19946774734.534683</v>
      </c>
      <c r="F10" s="88">
        <v>25067514382.339561</v>
      </c>
      <c r="G10" s="89">
        <v>25076539290.775276</v>
      </c>
      <c r="H10" s="103">
        <v>-2.3393650409084255</v>
      </c>
      <c r="I10" s="104">
        <v>2.8559399267022334</v>
      </c>
      <c r="J10" s="104">
        <v>1.4774443819086214</v>
      </c>
      <c r="K10" s="105">
        <v>25.672018238312621</v>
      </c>
      <c r="L10" s="106">
        <v>3.6002406533275355E-2</v>
      </c>
    </row>
    <row r="11" spans="1:12" s="94" customFormat="1" ht="17.45" customHeight="1" x14ac:dyDescent="0.2">
      <c r="A11" s="95" t="s">
        <v>28</v>
      </c>
      <c r="B11" s="96">
        <v>59613273868.965218</v>
      </c>
      <c r="C11" s="97">
        <v>58524150029.724937</v>
      </c>
      <c r="D11" s="97">
        <v>59418002796.261986</v>
      </c>
      <c r="E11" s="97">
        <v>59385536927.741356</v>
      </c>
      <c r="F11" s="97">
        <v>59172077235.852226</v>
      </c>
      <c r="G11" s="98">
        <v>61160209651.930656</v>
      </c>
      <c r="H11" s="99">
        <v>-1.8269820940119197</v>
      </c>
      <c r="I11" s="100">
        <v>1.5273229360581064</v>
      </c>
      <c r="J11" s="100">
        <v>-5.4639784228283084E-2</v>
      </c>
      <c r="K11" s="101">
        <v>-0.35944727105668983</v>
      </c>
      <c r="L11" s="102">
        <v>3.3599165500882933</v>
      </c>
    </row>
    <row r="12" spans="1:12" s="94" customFormat="1" ht="17.45" customHeight="1" x14ac:dyDescent="0.2">
      <c r="A12" s="86" t="s">
        <v>15</v>
      </c>
      <c r="B12" s="111" t="s">
        <v>26</v>
      </c>
      <c r="C12" s="109" t="s">
        <v>26</v>
      </c>
      <c r="D12" s="109" t="s">
        <v>26</v>
      </c>
      <c r="E12" s="109" t="s">
        <v>26</v>
      </c>
      <c r="F12" s="109" t="s">
        <v>26</v>
      </c>
      <c r="G12" s="110" t="s">
        <v>26</v>
      </c>
      <c r="H12" s="103" t="s">
        <v>26</v>
      </c>
      <c r="I12" s="104" t="s">
        <v>26</v>
      </c>
      <c r="J12" s="104" t="s">
        <v>26</v>
      </c>
      <c r="K12" s="105" t="s">
        <v>26</v>
      </c>
      <c r="L12" s="106" t="s">
        <v>26</v>
      </c>
    </row>
    <row r="13" spans="1:12" s="94" customFormat="1" ht="17.45" customHeight="1" x14ac:dyDescent="0.2">
      <c r="A13" s="95" t="s">
        <v>16</v>
      </c>
      <c r="B13" s="96">
        <v>9880394054.0742798</v>
      </c>
      <c r="C13" s="97">
        <v>9554544696.2274666</v>
      </c>
      <c r="D13" s="97">
        <v>9694651027.7629585</v>
      </c>
      <c r="E13" s="97">
        <v>9750512373.9144115</v>
      </c>
      <c r="F13" s="97">
        <v>9567665897.5006733</v>
      </c>
      <c r="G13" s="98">
        <v>9543691827.8845348</v>
      </c>
      <c r="H13" s="99">
        <v>-3.2979388885046146</v>
      </c>
      <c r="I13" s="100">
        <v>1.4663841762215135</v>
      </c>
      <c r="J13" s="100">
        <v>0.57620791085186696</v>
      </c>
      <c r="K13" s="101">
        <v>-1.8752499294591773</v>
      </c>
      <c r="L13" s="102">
        <v>-0.2505738585876105</v>
      </c>
    </row>
    <row r="14" spans="1:12" s="94" customFormat="1" ht="17.45" customHeight="1" x14ac:dyDescent="0.2">
      <c r="A14" s="86" t="s">
        <v>17</v>
      </c>
      <c r="B14" s="111" t="s">
        <v>26</v>
      </c>
      <c r="C14" s="109" t="s">
        <v>26</v>
      </c>
      <c r="D14" s="109" t="s">
        <v>26</v>
      </c>
      <c r="E14" s="109" t="s">
        <v>26</v>
      </c>
      <c r="F14" s="109" t="s">
        <v>26</v>
      </c>
      <c r="G14" s="110" t="s">
        <v>26</v>
      </c>
      <c r="H14" s="103" t="s">
        <v>26</v>
      </c>
      <c r="I14" s="104" t="s">
        <v>26</v>
      </c>
      <c r="J14" s="104" t="s">
        <v>26</v>
      </c>
      <c r="K14" s="105" t="s">
        <v>26</v>
      </c>
      <c r="L14" s="106" t="s">
        <v>26</v>
      </c>
    </row>
    <row r="15" spans="1:12" s="94" customFormat="1" ht="17.45" customHeight="1" x14ac:dyDescent="0.2">
      <c r="A15" s="95" t="s">
        <v>3</v>
      </c>
      <c r="B15" s="96">
        <v>14476472879.769144</v>
      </c>
      <c r="C15" s="97">
        <v>13776863959.506758</v>
      </c>
      <c r="D15" s="97">
        <v>13699872245.123365</v>
      </c>
      <c r="E15" s="97">
        <v>12441261950.336071</v>
      </c>
      <c r="F15" s="97">
        <v>14413478397.479223</v>
      </c>
      <c r="G15" s="98">
        <v>14734728496.960171</v>
      </c>
      <c r="H15" s="99">
        <v>-4.8327305005357317</v>
      </c>
      <c r="I15" s="100">
        <v>-0.55884789607916208</v>
      </c>
      <c r="J15" s="100">
        <v>-9.1870221288765102</v>
      </c>
      <c r="K15" s="101">
        <v>15.852221864759276</v>
      </c>
      <c r="L15" s="102">
        <v>2.2288172960187813</v>
      </c>
    </row>
    <row r="16" spans="1:12" s="94" customFormat="1" ht="17.45" customHeight="1" x14ac:dyDescent="0.2">
      <c r="A16" s="86" t="s">
        <v>18</v>
      </c>
      <c r="B16" s="87">
        <v>71651116.355832055</v>
      </c>
      <c r="C16" s="88">
        <v>69907417.411135256</v>
      </c>
      <c r="D16" s="88">
        <v>71132787.039129034</v>
      </c>
      <c r="E16" s="88">
        <v>67046559.111407392</v>
      </c>
      <c r="F16" s="88">
        <v>60185443.323915072</v>
      </c>
      <c r="G16" s="89">
        <v>69661854.969005406</v>
      </c>
      <c r="H16" s="103">
        <v>-2.4335963392911886</v>
      </c>
      <c r="I16" s="104">
        <v>1.7528463693447627</v>
      </c>
      <c r="J16" s="104">
        <v>-5.7445069957316246</v>
      </c>
      <c r="K16" s="105">
        <v>-10.23336003879275</v>
      </c>
      <c r="L16" s="106">
        <v>15.745354892691843</v>
      </c>
    </row>
    <row r="17" spans="1:12" s="94" customFormat="1" ht="17.45" customHeight="1" x14ac:dyDescent="0.2">
      <c r="A17" s="95" t="s">
        <v>5</v>
      </c>
      <c r="B17" s="96">
        <v>9147935557.020689</v>
      </c>
      <c r="C17" s="97">
        <v>8905347785.3013783</v>
      </c>
      <c r="D17" s="97">
        <v>9052538082.9791756</v>
      </c>
      <c r="E17" s="97">
        <v>8644105886.7702961</v>
      </c>
      <c r="F17" s="97">
        <v>9288547642.2946129</v>
      </c>
      <c r="G17" s="98">
        <v>9317829420.0139141</v>
      </c>
      <c r="H17" s="99">
        <v>-2.6518307896597926</v>
      </c>
      <c r="I17" s="100">
        <v>1.6528304253399462</v>
      </c>
      <c r="J17" s="100">
        <v>-4.5117976026726065</v>
      </c>
      <c r="K17" s="101">
        <v>7.4552737317878925</v>
      </c>
      <c r="L17" s="102">
        <v>0.31524603034782661</v>
      </c>
    </row>
    <row r="18" spans="1:12" s="94" customFormat="1" ht="17.45" customHeight="1" x14ac:dyDescent="0.2">
      <c r="A18" s="86" t="s">
        <v>19</v>
      </c>
      <c r="B18" s="87">
        <v>62747710453.144707</v>
      </c>
      <c r="C18" s="88">
        <v>61727039619.925613</v>
      </c>
      <c r="D18" s="88">
        <v>63130696873.036537</v>
      </c>
      <c r="E18" s="88">
        <v>64089561980.061348</v>
      </c>
      <c r="F18" s="88">
        <v>72718974640.526688</v>
      </c>
      <c r="G18" s="89">
        <v>73825995794.464355</v>
      </c>
      <c r="H18" s="103">
        <v>-1.6266264152877019</v>
      </c>
      <c r="I18" s="104">
        <v>2.2739746823332574</v>
      </c>
      <c r="J18" s="104">
        <v>1.5188571558986563</v>
      </c>
      <c r="K18" s="105">
        <v>13.464614820038868</v>
      </c>
      <c r="L18" s="106">
        <v>1.522327782274191</v>
      </c>
    </row>
    <row r="19" spans="1:12" s="94" customFormat="1" ht="17.45" customHeight="1" x14ac:dyDescent="0.2">
      <c r="A19" s="95" t="s">
        <v>20</v>
      </c>
      <c r="B19" s="107" t="s">
        <v>26</v>
      </c>
      <c r="C19" s="108" t="s">
        <v>26</v>
      </c>
      <c r="D19" s="108" t="s">
        <v>26</v>
      </c>
      <c r="E19" s="108" t="s">
        <v>26</v>
      </c>
      <c r="F19" s="108" t="s">
        <v>26</v>
      </c>
      <c r="G19" s="112" t="s">
        <v>26</v>
      </c>
      <c r="H19" s="99" t="s">
        <v>26</v>
      </c>
      <c r="I19" s="100" t="s">
        <v>26</v>
      </c>
      <c r="J19" s="100" t="s">
        <v>26</v>
      </c>
      <c r="K19" s="101" t="s">
        <v>26</v>
      </c>
      <c r="L19" s="102" t="s">
        <v>26</v>
      </c>
    </row>
    <row r="20" spans="1:12" s="94" customFormat="1" ht="17.45" customHeight="1" x14ac:dyDescent="0.2">
      <c r="A20" s="86" t="s">
        <v>21</v>
      </c>
      <c r="B20" s="87">
        <v>134830800236.44995</v>
      </c>
      <c r="C20" s="88">
        <v>133715080270.33838</v>
      </c>
      <c r="D20" s="88">
        <v>137470767770.56076</v>
      </c>
      <c r="E20" s="88">
        <v>138733938085.69839</v>
      </c>
      <c r="F20" s="88">
        <v>158638350114.78241</v>
      </c>
      <c r="G20" s="89">
        <v>160223530297.97556</v>
      </c>
      <c r="H20" s="103">
        <v>-0.82749636148042871</v>
      </c>
      <c r="I20" s="104">
        <v>2.8087239618966864</v>
      </c>
      <c r="J20" s="104">
        <v>0.91886466892063812</v>
      </c>
      <c r="K20" s="105">
        <v>14.347183035191225</v>
      </c>
      <c r="L20" s="106">
        <v>0.99924147095968863</v>
      </c>
    </row>
    <row r="21" spans="1:12" s="94" customFormat="1" ht="17.45" customHeight="1" x14ac:dyDescent="0.2">
      <c r="A21" s="95" t="s">
        <v>22</v>
      </c>
      <c r="B21" s="96">
        <v>11446149994.056892</v>
      </c>
      <c r="C21" s="97">
        <v>10919500365.253365</v>
      </c>
      <c r="D21" s="97">
        <v>10704609650.53126</v>
      </c>
      <c r="E21" s="97">
        <v>10434319590.291077</v>
      </c>
      <c r="F21" s="97">
        <v>9402983519.3542023</v>
      </c>
      <c r="G21" s="98">
        <v>10115765166.552561</v>
      </c>
      <c r="H21" s="99">
        <v>-4.6011071764477718</v>
      </c>
      <c r="I21" s="100">
        <v>-1.9679537298785466</v>
      </c>
      <c r="J21" s="100">
        <v>-2.5249875433502433</v>
      </c>
      <c r="K21" s="101">
        <v>-9.8840759285973139</v>
      </c>
      <c r="L21" s="102">
        <v>7.5803775017922348</v>
      </c>
    </row>
    <row r="22" spans="1:12" s="94" customFormat="1" ht="17.45" customHeight="1" x14ac:dyDescent="0.2">
      <c r="A22" s="86" t="s">
        <v>23</v>
      </c>
      <c r="B22" s="87">
        <v>4831992846.5981178</v>
      </c>
      <c r="C22" s="88">
        <v>4563211535.5944176</v>
      </c>
      <c r="D22" s="88">
        <v>4567501054.1197872</v>
      </c>
      <c r="E22" s="88">
        <v>4523613985.813179</v>
      </c>
      <c r="F22" s="88">
        <v>4141458941.648777</v>
      </c>
      <c r="G22" s="89">
        <v>4267981963.6696005</v>
      </c>
      <c r="H22" s="103">
        <v>-5.5625353666020283</v>
      </c>
      <c r="I22" s="104">
        <v>9.4002184468333638E-2</v>
      </c>
      <c r="J22" s="104">
        <v>-0.96085513252422983</v>
      </c>
      <c r="K22" s="105">
        <v>-8.4480029764454905</v>
      </c>
      <c r="L22" s="106">
        <v>3.0550350444969787</v>
      </c>
    </row>
    <row r="23" spans="1:12" s="94" customFormat="1" ht="17.45" customHeight="1" x14ac:dyDescent="0.2">
      <c r="A23" s="95" t="s">
        <v>24</v>
      </c>
      <c r="B23" s="96">
        <v>5282163768.0514412</v>
      </c>
      <c r="C23" s="97">
        <v>5276068070.9575701</v>
      </c>
      <c r="D23" s="97">
        <v>5412808142.2982388</v>
      </c>
      <c r="E23" s="97">
        <v>5491134536.2153072</v>
      </c>
      <c r="F23" s="97">
        <v>5632107278.930747</v>
      </c>
      <c r="G23" s="98">
        <v>5336737785.329443</v>
      </c>
      <c r="H23" s="99">
        <v>-0.11540151652889019</v>
      </c>
      <c r="I23" s="100">
        <v>2.5917040777650779</v>
      </c>
      <c r="J23" s="100">
        <v>1.4470565343890351</v>
      </c>
      <c r="K23" s="101">
        <v>2.5672789800667228</v>
      </c>
      <c r="L23" s="102">
        <v>-5.2443868515476773</v>
      </c>
    </row>
    <row r="24" spans="1:12" s="94" customFormat="1" ht="17.45" customHeight="1" x14ac:dyDescent="0.2">
      <c r="A24" s="86" t="s">
        <v>29</v>
      </c>
      <c r="B24" s="111" t="s">
        <v>26</v>
      </c>
      <c r="C24" s="109" t="s">
        <v>26</v>
      </c>
      <c r="D24" s="109" t="s">
        <v>26</v>
      </c>
      <c r="E24" s="109" t="s">
        <v>26</v>
      </c>
      <c r="F24" s="109" t="s">
        <v>26</v>
      </c>
      <c r="G24" s="110" t="s">
        <v>26</v>
      </c>
      <c r="H24" s="103" t="s">
        <v>26</v>
      </c>
      <c r="I24" s="104" t="s">
        <v>26</v>
      </c>
      <c r="J24" s="104" t="s">
        <v>26</v>
      </c>
      <c r="K24" s="105" t="s">
        <v>26</v>
      </c>
      <c r="L24" s="106" t="s">
        <v>26</v>
      </c>
    </row>
    <row r="25" spans="1:12" s="85" customFormat="1" ht="17.45" customHeight="1" thickBot="1" x14ac:dyDescent="0.25">
      <c r="A25" s="113" t="s">
        <v>35</v>
      </c>
      <c r="B25" s="114">
        <v>411146403100.19403</v>
      </c>
      <c r="C25" s="115">
        <v>403370197459.88531</v>
      </c>
      <c r="D25" s="115">
        <v>410695080924.4375</v>
      </c>
      <c r="E25" s="115">
        <v>410727418528.91559</v>
      </c>
      <c r="F25" s="115">
        <v>441244075636.89624</v>
      </c>
      <c r="G25" s="116">
        <v>448377670851.01031</v>
      </c>
      <c r="H25" s="117">
        <v>-1.8913471166653206</v>
      </c>
      <c r="I25" s="118">
        <v>1.8159208366603785</v>
      </c>
      <c r="J25" s="118">
        <v>7.8738718772397576E-3</v>
      </c>
      <c r="K25" s="119">
        <v>7.4299050249142962</v>
      </c>
      <c r="L25" s="120">
        <v>1.6167005084017028</v>
      </c>
    </row>
    <row r="26" spans="1:12" s="124" customFormat="1" ht="17.45" customHeight="1" thickTop="1" x14ac:dyDescent="0.2">
      <c r="A26" s="86" t="s">
        <v>30</v>
      </c>
      <c r="B26" s="121">
        <v>85294913277.314392</v>
      </c>
      <c r="C26" s="122">
        <v>84018632304.93927</v>
      </c>
      <c r="D26" s="122">
        <v>87248155355.462433</v>
      </c>
      <c r="E26" s="122">
        <v>79709615487.882248</v>
      </c>
      <c r="F26" s="122">
        <v>99908810647.603943</v>
      </c>
      <c r="G26" s="123">
        <v>100518949939.19717</v>
      </c>
      <c r="H26" s="103">
        <v>-1.4963154581394855</v>
      </c>
      <c r="I26" s="104">
        <v>3.8438176889167286</v>
      </c>
      <c r="J26" s="104">
        <v>-8.6403429813123438</v>
      </c>
      <c r="K26" s="105">
        <v>25.340976789421909</v>
      </c>
      <c r="L26" s="106">
        <v>0.61069618148623661</v>
      </c>
    </row>
    <row r="27" spans="1:12" s="124" customFormat="1" ht="17.45" customHeight="1" x14ac:dyDescent="0.2">
      <c r="A27" s="95" t="s">
        <v>31</v>
      </c>
      <c r="B27" s="125">
        <v>16482995427.226847</v>
      </c>
      <c r="C27" s="126">
        <v>16369447169.89098</v>
      </c>
      <c r="D27" s="126">
        <v>16946326781.201864</v>
      </c>
      <c r="E27" s="126">
        <v>17295822676.893833</v>
      </c>
      <c r="F27" s="126">
        <v>21450183866.019173</v>
      </c>
      <c r="G27" s="127">
        <v>19814318445.289627</v>
      </c>
      <c r="H27" s="99">
        <v>-0.6888812038878922</v>
      </c>
      <c r="I27" s="100">
        <v>3.5241239690242177</v>
      </c>
      <c r="J27" s="100">
        <v>2.0623696226586219</v>
      </c>
      <c r="K27" s="101">
        <v>24.019448318438851</v>
      </c>
      <c r="L27" s="102">
        <v>-7.6263468460102128</v>
      </c>
    </row>
    <row r="28" spans="1:12" s="124" customFormat="1" ht="17.45" customHeight="1" x14ac:dyDescent="0.2">
      <c r="A28" s="86" t="s">
        <v>32</v>
      </c>
      <c r="B28" s="121">
        <v>64642103225.650681</v>
      </c>
      <c r="C28" s="122">
        <v>63354626002.763496</v>
      </c>
      <c r="D28" s="122">
        <v>64786447409.214066</v>
      </c>
      <c r="E28" s="122">
        <v>65431037422.444069</v>
      </c>
      <c r="F28" s="122">
        <v>67443732697.844086</v>
      </c>
      <c r="G28" s="123">
        <v>65988025896.140633</v>
      </c>
      <c r="H28" s="103">
        <v>-1.9917007006917786</v>
      </c>
      <c r="I28" s="104">
        <v>2.2600108260257379</v>
      </c>
      <c r="J28" s="104">
        <v>0.99494576258911671</v>
      </c>
      <c r="K28" s="105">
        <v>3.0760558821731676</v>
      </c>
      <c r="L28" s="106">
        <v>-2.1584018906918967</v>
      </c>
    </row>
    <row r="29" spans="1:12" s="124" customFormat="1" ht="17.45" customHeight="1" x14ac:dyDescent="0.2">
      <c r="A29" s="95" t="s">
        <v>33</v>
      </c>
      <c r="B29" s="125">
        <v>34070946910.358078</v>
      </c>
      <c r="C29" s="126">
        <v>33404045260.371346</v>
      </c>
      <c r="D29" s="126">
        <v>33953065121.020058</v>
      </c>
      <c r="E29" s="126">
        <v>33850590892.236481</v>
      </c>
      <c r="F29" s="126">
        <v>32900970788.609581</v>
      </c>
      <c r="G29" s="127">
        <v>33013139156.940727</v>
      </c>
      <c r="H29" s="99">
        <v>-1.9573910045452392</v>
      </c>
      <c r="I29" s="100">
        <v>1.6435729755762241</v>
      </c>
      <c r="J29" s="100">
        <v>-0.30181142238064895</v>
      </c>
      <c r="K29" s="101">
        <v>-2.805327997523055</v>
      </c>
      <c r="L29" s="102">
        <v>0.34092722993444013</v>
      </c>
    </row>
    <row r="30" spans="1:12" s="124" customFormat="1" ht="17.45" customHeight="1" x14ac:dyDescent="0.2">
      <c r="A30" s="86" t="s">
        <v>34</v>
      </c>
      <c r="B30" s="121">
        <v>14427338881.089315</v>
      </c>
      <c r="C30" s="122">
        <v>14179968003.489635</v>
      </c>
      <c r="D30" s="122">
        <v>14742864884.395693</v>
      </c>
      <c r="E30" s="122">
        <v>14761903188.632046</v>
      </c>
      <c r="F30" s="122">
        <v>14756939284.330008</v>
      </c>
      <c r="G30" s="123">
        <v>15454376964.449467</v>
      </c>
      <c r="H30" s="103">
        <v>-1.7145980948983008</v>
      </c>
      <c r="I30" s="104">
        <v>3.9696625603635294</v>
      </c>
      <c r="J30" s="104">
        <v>0.12913571673918156</v>
      </c>
      <c r="K30" s="105">
        <v>-3.3626452081469971E-2</v>
      </c>
      <c r="L30" s="106">
        <v>4.726167579072782</v>
      </c>
    </row>
    <row r="31" spans="1:12" s="124" customFormat="1" ht="17.45" customHeight="1" thickBot="1" x14ac:dyDescent="0.25">
      <c r="A31" s="113" t="s">
        <v>36</v>
      </c>
      <c r="B31" s="114">
        <v>214918297721.63931</v>
      </c>
      <c r="C31" s="115">
        <v>211326718741.45471</v>
      </c>
      <c r="D31" s="115">
        <v>217676859551.2941</v>
      </c>
      <c r="E31" s="115">
        <v>211048969668.08868</v>
      </c>
      <c r="F31" s="115">
        <v>236460637284.4068</v>
      </c>
      <c r="G31" s="116">
        <v>234788810402.01764</v>
      </c>
      <c r="H31" s="117">
        <v>-1.671136900980108</v>
      </c>
      <c r="I31" s="118">
        <v>3.0048925415855132</v>
      </c>
      <c r="J31" s="118">
        <v>-3.0448297981088834</v>
      </c>
      <c r="K31" s="119">
        <v>12.040649928915737</v>
      </c>
      <c r="L31" s="120">
        <v>-0.70702121993283518</v>
      </c>
    </row>
    <row r="32" spans="1:12" s="124" customFormat="1" ht="17.45" customHeight="1" thickTop="1" thickBot="1" x14ac:dyDescent="0.25">
      <c r="A32" s="128" t="s">
        <v>37</v>
      </c>
      <c r="B32" s="129">
        <v>626064700821.83337</v>
      </c>
      <c r="C32" s="130">
        <v>614696916201.34009</v>
      </c>
      <c r="D32" s="130">
        <v>628371940475.73157</v>
      </c>
      <c r="E32" s="130">
        <v>621776388197.00427</v>
      </c>
      <c r="F32" s="130">
        <v>677704712921.30298</v>
      </c>
      <c r="G32" s="131">
        <v>683166481253.02795</v>
      </c>
      <c r="H32" s="132">
        <v>-1.815752366420087</v>
      </c>
      <c r="I32" s="133">
        <v>2.2246775466028712</v>
      </c>
      <c r="J32" s="133">
        <v>-1.0496255249293762</v>
      </c>
      <c r="K32" s="134">
        <v>8.9949257942194993</v>
      </c>
      <c r="L32" s="135">
        <v>0.80592155072694016</v>
      </c>
    </row>
    <row r="33" spans="1:31" s="124" customFormat="1" ht="28.9" customHeight="1" thickTop="1" x14ac:dyDescent="0.2">
      <c r="A33" s="165" t="s">
        <v>99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31" s="124" customFormat="1" ht="12.75" x14ac:dyDescent="0.2">
      <c r="A34" s="165" t="s">
        <v>98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1:31" s="137" customFormat="1" ht="40.15" customHeight="1" x14ac:dyDescent="0.2">
      <c r="A35" s="165" t="s">
        <v>84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36"/>
      <c r="N35" s="136"/>
      <c r="O35" s="136"/>
      <c r="P35" s="136"/>
      <c r="Q35" s="136"/>
      <c r="R35" s="136"/>
      <c r="S35" s="136"/>
      <c r="T35" s="136"/>
      <c r="U35" s="136"/>
      <c r="V35" s="136"/>
    </row>
    <row r="36" spans="1:31" s="137" customFormat="1" ht="26.45" customHeight="1" x14ac:dyDescent="0.2">
      <c r="A36" s="166" t="s">
        <v>85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  <row r="37" spans="1:31" s="124" customFormat="1" ht="28.15" customHeight="1" x14ac:dyDescent="0.2">
      <c r="A37" s="165" t="s">
        <v>86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</row>
    <row r="38" spans="1:31" s="124" customFormat="1" ht="12.75" x14ac:dyDescent="0.2">
      <c r="A38" s="167" t="s">
        <v>88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</row>
    <row r="39" spans="1:31" s="124" customFormat="1" ht="12.75" x14ac:dyDescent="0.2">
      <c r="A39" s="166" t="s">
        <v>89</v>
      </c>
      <c r="B39" s="166"/>
      <c r="C39" s="166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Asus</cp:lastModifiedBy>
  <cp:lastPrinted>2019-11-05T18:10:43Z</cp:lastPrinted>
  <dcterms:created xsi:type="dcterms:W3CDTF">2001-05-31T12:19:52Z</dcterms:created>
  <dcterms:modified xsi:type="dcterms:W3CDTF">2020-03-16T15:38:48Z</dcterms:modified>
</cp:coreProperties>
</file>