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FB866744-6167-4CF1-A8DA-FABC6574240F}" xr6:coauthVersionLast="44" xr6:coauthVersionMax="47" xr10:uidLastSave="{00000000-0000-0000-0000-000000000000}"/>
  <bookViews>
    <workbookView xWindow="-120" yWindow="-120" windowWidth="29040" windowHeight="15840" tabRatio="0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<sst xmlns="http://schemas.openxmlformats.org/spreadsheetml/2006/main" count="11597" uniqueCount="117">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</sst>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2022-05.xlsx]DINÂMICA!serie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921375.96760000009</c:v>
                </c:pt>
                <c:pt idx="1">
                  <c:v>939348.97919999994</c:v>
                </c:pt>
                <c:pt idx="2">
                  <c:v>1099160.2842999997</c:v>
                </c:pt>
                <c:pt idx="3">
                  <c:v>1214191.9145000002</c:v>
                </c:pt>
                <c:pt idx="4">
                  <c:v>1243008.4919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2022-05.xlsx]DINÂMICA!Ranking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BANANA</c:v>
                </c:pt>
                <c:pt idx="7">
                  <c:v>FEIJÃO</c:v>
                </c:pt>
                <c:pt idx="8">
                  <c:v>TRIGO</c:v>
                </c:pt>
                <c:pt idx="9">
                  <c:v>ARROZ</c:v>
                </c:pt>
                <c:pt idx="10">
                  <c:v>TOMATE</c:v>
                </c:pt>
                <c:pt idx="11">
                  <c:v>LARANJA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141.5624</c:v>
                </c:pt>
                <c:pt idx="1">
                  <c:v>3223.8143</c:v>
                </c:pt>
                <c:pt idx="2">
                  <c:v>3513.2829999999999</c:v>
                </c:pt>
                <c:pt idx="3">
                  <c:v>6439.8756999999996</c:v>
                </c:pt>
                <c:pt idx="4">
                  <c:v>11914.741900000001</c:v>
                </c:pt>
                <c:pt idx="5">
                  <c:v>13443.8956</c:v>
                </c:pt>
                <c:pt idx="6">
                  <c:v>15385.383</c:v>
                </c:pt>
                <c:pt idx="7">
                  <c:v>16236.7647</c:v>
                </c:pt>
                <c:pt idx="8">
                  <c:v>16341.440199999999</c:v>
                </c:pt>
                <c:pt idx="9">
                  <c:v>16781.164000000001</c:v>
                </c:pt>
                <c:pt idx="10">
                  <c:v>17395.837200000002</c:v>
                </c:pt>
                <c:pt idx="11">
                  <c:v>18097.504300000001</c:v>
                </c:pt>
                <c:pt idx="12">
                  <c:v>19500.1427</c:v>
                </c:pt>
                <c:pt idx="13">
                  <c:v>29966.580099999999</c:v>
                </c:pt>
                <c:pt idx="14">
                  <c:v>42903.762499999997</c:v>
                </c:pt>
                <c:pt idx="15">
                  <c:v>53080.707699999999</c:v>
                </c:pt>
                <c:pt idx="16">
                  <c:v>62905.312100000003</c:v>
                </c:pt>
                <c:pt idx="17">
                  <c:v>105579.0281</c:v>
                </c:pt>
                <c:pt idx="18">
                  <c:v>120046.1902</c:v>
                </c:pt>
                <c:pt idx="19">
                  <c:v>154510.2928</c:v>
                </c:pt>
                <c:pt idx="20">
                  <c:v>162509.6041</c:v>
                </c:pt>
                <c:pt idx="21">
                  <c:v>353091.6053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2022-05.xlsx]DINÂMICA!RankingUF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RN</c:v>
                </c:pt>
                <c:pt idx="3">
                  <c:v>DF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194.1559</c:v>
                </c:pt>
                <c:pt idx="1">
                  <c:v>1257.2634999999998</c:v>
                </c:pt>
                <c:pt idx="2">
                  <c:v>2131.8010999999997</c:v>
                </c:pt>
                <c:pt idx="3">
                  <c:v>2244.1623000000004</c:v>
                </c:pt>
                <c:pt idx="4">
                  <c:v>2468.8528000000001</c:v>
                </c:pt>
                <c:pt idx="5">
                  <c:v>2546.6443999999997</c:v>
                </c:pt>
                <c:pt idx="6">
                  <c:v>2800.3047999999999</c:v>
                </c:pt>
                <c:pt idx="7">
                  <c:v>3625.5890000000004</c:v>
                </c:pt>
                <c:pt idx="8">
                  <c:v>4212.8285999999998</c:v>
                </c:pt>
                <c:pt idx="9">
                  <c:v>4652.0533999999998</c:v>
                </c:pt>
                <c:pt idx="10">
                  <c:v>5296.6992999999993</c:v>
                </c:pt>
                <c:pt idx="11">
                  <c:v>10353.432499999999</c:v>
                </c:pt>
                <c:pt idx="12">
                  <c:v>14735.206499999998</c:v>
                </c:pt>
                <c:pt idx="13">
                  <c:v>18714.674800000001</c:v>
                </c:pt>
                <c:pt idx="14">
                  <c:v>19342.757200000004</c:v>
                </c:pt>
                <c:pt idx="15">
                  <c:v>20392.901100000003</c:v>
                </c:pt>
                <c:pt idx="16">
                  <c:v>21754.431</c:v>
                </c:pt>
                <c:pt idx="17">
                  <c:v>28534.917000000005</c:v>
                </c:pt>
                <c:pt idx="18">
                  <c:v>46340.769800000009</c:v>
                </c:pt>
                <c:pt idx="19">
                  <c:v>55955.271899999992</c:v>
                </c:pt>
                <c:pt idx="20">
                  <c:v>76243.344899999982</c:v>
                </c:pt>
                <c:pt idx="21">
                  <c:v>89149.964600000021</c:v>
                </c:pt>
                <c:pt idx="22">
                  <c:v>112034.5218</c:v>
                </c:pt>
                <c:pt idx="23">
                  <c:v>141500.87590000001</c:v>
                </c:pt>
                <c:pt idx="24">
                  <c:v>147291.34110000002</c:v>
                </c:pt>
                <c:pt idx="25">
                  <c:v>157850.36189999999</c:v>
                </c:pt>
                <c:pt idx="26">
                  <c:v>226728.20359999998</c:v>
                </c:pt>
                <c:pt idx="27">
                  <c:v>1243008.4919000003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2022-05.xlsx]DINÂMICA!TipoProduto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880371.74050000019</c:v>
                </c:pt>
                <c:pt idx="1">
                  <c:v>362636.75139999995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1.243.008,49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1.243.008,49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3,45%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1.243.008,49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maio/2022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720.50517546296" createdVersion="7" refreshedVersion="6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667.7927" maxValue="392247356582.13898"/>
    </cacheField>
    <cacheField name="milhões R$" numFmtId="164">
      <sharedItems containsSemiMixedTypes="0" containsString="0" containsNumber="1" minValue="3.7000000000000002E-3" maxValue="392247.3566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8780520.710700005"/>
    <n v="88.780500000000004"/>
    <x v="0"/>
    <x v="0"/>
    <s v="NORTE"/>
  </r>
  <r>
    <x v="0"/>
    <x v="0"/>
    <x v="1"/>
    <n v="100504919.8761"/>
    <n v="100.50490000000001"/>
    <x v="0"/>
    <x v="0"/>
    <s v="NORTE"/>
  </r>
  <r>
    <x v="0"/>
    <x v="0"/>
    <x v="2"/>
    <n v="138757021.91190001"/>
    <n v="138.75700000000001"/>
    <x v="0"/>
    <x v="0"/>
    <s v="NORTE"/>
  </r>
  <r>
    <x v="0"/>
    <x v="0"/>
    <x v="3"/>
    <n v="142984829.56490001"/>
    <n v="142.98480000000001"/>
    <x v="0"/>
    <x v="0"/>
    <s v="NORTE"/>
  </r>
  <r>
    <x v="0"/>
    <x v="0"/>
    <x v="4"/>
    <n v="181343601.01589999"/>
    <n v="181.34360000000001"/>
    <x v="0"/>
    <x v="0"/>
    <s v="NORTE"/>
  </r>
  <r>
    <x v="1"/>
    <x v="0"/>
    <x v="1"/>
    <n v="70832038.769800007"/>
    <n v="70.831999999999994"/>
    <x v="0"/>
    <x v="1"/>
    <s v="NORTE"/>
  </r>
  <r>
    <x v="2"/>
    <x v="0"/>
    <x v="0"/>
    <n v="47726265.923199996"/>
    <n v="47.726300000000002"/>
    <x v="0"/>
    <x v="2"/>
    <s v="NORTE"/>
  </r>
  <r>
    <x v="2"/>
    <x v="0"/>
    <x v="1"/>
    <n v="67892462.555399999"/>
    <n v="67.892499999999998"/>
    <x v="0"/>
    <x v="2"/>
    <s v="NORTE"/>
  </r>
  <r>
    <x v="2"/>
    <x v="0"/>
    <x v="2"/>
    <n v="109529965.04970001"/>
    <n v="109.53"/>
    <x v="0"/>
    <x v="2"/>
    <s v="NORTE"/>
  </r>
  <r>
    <x v="2"/>
    <x v="0"/>
    <x v="3"/>
    <n v="123983360.0482"/>
    <n v="123.9834"/>
    <x v="0"/>
    <x v="2"/>
    <s v="NORTE"/>
  </r>
  <r>
    <x v="2"/>
    <x v="0"/>
    <x v="4"/>
    <n v="118986682.66940001"/>
    <n v="118.9867"/>
    <x v="0"/>
    <x v="2"/>
    <s v="NORTE"/>
  </r>
  <r>
    <x v="3"/>
    <x v="0"/>
    <x v="0"/>
    <n v="420759115.96020001"/>
    <n v="420.75909999999999"/>
    <x v="0"/>
    <x v="3"/>
    <s v="NORDESTE"/>
  </r>
  <r>
    <x v="3"/>
    <x v="0"/>
    <x v="1"/>
    <n v="398721394.20169997"/>
    <n v="398.72140000000002"/>
    <x v="0"/>
    <x v="3"/>
    <s v="NORDESTE"/>
  </r>
  <r>
    <x v="3"/>
    <x v="0"/>
    <x v="2"/>
    <n v="440415029.83670002"/>
    <n v="440.41500000000002"/>
    <x v="0"/>
    <x v="3"/>
    <s v="NORDESTE"/>
  </r>
  <r>
    <x v="3"/>
    <x v="0"/>
    <x v="3"/>
    <n v="487547257.26999998"/>
    <n v="487.54730000000001"/>
    <x v="0"/>
    <x v="3"/>
    <s v="NORDESTE"/>
  </r>
  <r>
    <x v="3"/>
    <x v="0"/>
    <x v="4"/>
    <n v="685333272.44360006"/>
    <n v="685.33330000000001"/>
    <x v="0"/>
    <x v="3"/>
    <s v="NORDESTE"/>
  </r>
  <r>
    <x v="4"/>
    <x v="0"/>
    <x v="0"/>
    <n v="129192443.9206"/>
    <n v="129.19239999999999"/>
    <x v="0"/>
    <x v="4"/>
    <s v="NORDESTE"/>
  </r>
  <r>
    <x v="4"/>
    <x v="0"/>
    <x v="1"/>
    <n v="222845263.70969999"/>
    <n v="222.84530000000001"/>
    <x v="0"/>
    <x v="4"/>
    <s v="NORDESTE"/>
  </r>
  <r>
    <x v="4"/>
    <x v="0"/>
    <x v="2"/>
    <n v="274035284.18169999"/>
    <n v="274.03530000000001"/>
    <x v="0"/>
    <x v="4"/>
    <s v="NORDESTE"/>
  </r>
  <r>
    <x v="4"/>
    <x v="0"/>
    <x v="3"/>
    <n v="218828934.44420001"/>
    <n v="218.8289"/>
    <x v="0"/>
    <x v="4"/>
    <s v="NORDESTE"/>
  </r>
  <r>
    <x v="4"/>
    <x v="0"/>
    <x v="4"/>
    <n v="419970819.89969999"/>
    <n v="419.9708"/>
    <x v="0"/>
    <x v="4"/>
    <s v="NORDESTE"/>
  </r>
  <r>
    <x v="5"/>
    <x v="0"/>
    <x v="0"/>
    <n v="3458981.3264000001"/>
    <n v="3.4590000000000001"/>
    <x v="0"/>
    <x v="5"/>
    <s v="NORDESTE"/>
  </r>
  <r>
    <x v="5"/>
    <x v="0"/>
    <x v="1"/>
    <n v="2871569.1392999999"/>
    <n v="2.8715999999999999"/>
    <x v="0"/>
    <x v="5"/>
    <s v="NORDESTE"/>
  </r>
  <r>
    <x v="5"/>
    <x v="0"/>
    <x v="2"/>
    <n v="8612504.8082999997"/>
    <n v="8.6125000000000007"/>
    <x v="0"/>
    <x v="5"/>
    <s v="NORDESTE"/>
  </r>
  <r>
    <x v="5"/>
    <x v="0"/>
    <x v="3"/>
    <n v="28847816.4912"/>
    <n v="28.847799999999999"/>
    <x v="0"/>
    <x v="5"/>
    <s v="NORDESTE"/>
  </r>
  <r>
    <x v="5"/>
    <x v="0"/>
    <x v="4"/>
    <n v="22858437.1028"/>
    <n v="22.8584"/>
    <x v="0"/>
    <x v="5"/>
    <s v="NORDESTE"/>
  </r>
  <r>
    <x v="6"/>
    <x v="0"/>
    <x v="0"/>
    <n v="5764968.8772999998"/>
    <n v="5.7649999999999997"/>
    <x v="0"/>
    <x v="6"/>
    <s v="NORDESTE"/>
  </r>
  <r>
    <x v="6"/>
    <x v="0"/>
    <x v="1"/>
    <n v="3828758.8524000002"/>
    <n v="3.8288000000000002"/>
    <x v="0"/>
    <x v="6"/>
    <s v="NORDESTE"/>
  </r>
  <r>
    <x v="6"/>
    <x v="0"/>
    <x v="2"/>
    <n v="3827779.9147999999"/>
    <n v="3.8277999999999999"/>
    <x v="0"/>
    <x v="6"/>
    <s v="NORDESTE"/>
  </r>
  <r>
    <x v="6"/>
    <x v="0"/>
    <x v="3"/>
    <n v="5017011.5636999998"/>
    <n v="5.0170000000000003"/>
    <x v="0"/>
    <x v="6"/>
    <s v="NORDESTE"/>
  </r>
  <r>
    <x v="6"/>
    <x v="0"/>
    <x v="4"/>
    <n v="6095583.2274000002"/>
    <n v="6.0956000000000001"/>
    <x v="0"/>
    <x v="6"/>
    <s v="NORDESTE"/>
  </r>
  <r>
    <x v="7"/>
    <x v="0"/>
    <x v="0"/>
    <n v="2305987.5509000001"/>
    <n v="2.306"/>
    <x v="0"/>
    <x v="7"/>
    <s v="NORDESTE"/>
  </r>
  <r>
    <x v="7"/>
    <x v="0"/>
    <x v="1"/>
    <n v="1914379.4262000001"/>
    <n v="1.9144000000000001"/>
    <x v="0"/>
    <x v="7"/>
    <s v="NORDESTE"/>
  </r>
  <r>
    <x v="7"/>
    <x v="0"/>
    <x v="2"/>
    <n v="10526394.765699999"/>
    <n v="10.526400000000001"/>
    <x v="0"/>
    <x v="7"/>
    <s v="NORDESTE"/>
  </r>
  <r>
    <x v="7"/>
    <x v="0"/>
    <x v="3"/>
    <n v="7525517.3454999998"/>
    <n v="7.5255000000000001"/>
    <x v="0"/>
    <x v="7"/>
    <s v="NORDESTE"/>
  </r>
  <r>
    <x v="7"/>
    <x v="0"/>
    <x v="4"/>
    <n v="7619479.0343000004"/>
    <n v="7.6195000000000004"/>
    <x v="0"/>
    <x v="7"/>
    <s v="NORDESTE"/>
  </r>
  <r>
    <x v="8"/>
    <x v="0"/>
    <x v="2"/>
    <n v="4784724.8935000002"/>
    <n v="4.7847"/>
    <x v="0"/>
    <x v="8"/>
    <s v="NORDESTE"/>
  </r>
  <r>
    <x v="8"/>
    <x v="0"/>
    <x v="3"/>
    <n v="10034023.1274"/>
    <n v="10.034000000000001"/>
    <x v="0"/>
    <x v="8"/>
    <s v="NORDESTE"/>
  </r>
  <r>
    <x v="8"/>
    <x v="0"/>
    <x v="4"/>
    <n v="9143374.8410999998"/>
    <n v="9.1433999999999997"/>
    <x v="0"/>
    <x v="8"/>
    <s v="NORDESTE"/>
  </r>
  <r>
    <x v="9"/>
    <x v="0"/>
    <x v="0"/>
    <n v="5662098397.9406004"/>
    <n v="5662.0983999999999"/>
    <x v="0"/>
    <x v="9"/>
    <s v="NORDESTE"/>
  </r>
  <r>
    <x v="9"/>
    <x v="0"/>
    <x v="1"/>
    <n v="5822701086.7223997"/>
    <n v="5822.7011000000002"/>
    <x v="0"/>
    <x v="9"/>
    <s v="NORDESTE"/>
  </r>
  <r>
    <x v="9"/>
    <x v="0"/>
    <x v="2"/>
    <n v="5879712095.1848001"/>
    <n v="5879.7120999999997"/>
    <x v="0"/>
    <x v="9"/>
    <s v="NORDESTE"/>
  </r>
  <r>
    <x v="9"/>
    <x v="0"/>
    <x v="3"/>
    <n v="6479915744.6869001"/>
    <n v="6479.9156999999996"/>
    <x v="0"/>
    <x v="9"/>
    <s v="NORDESTE"/>
  </r>
  <r>
    <x v="9"/>
    <x v="0"/>
    <x v="4"/>
    <n v="8382750002.1503"/>
    <n v="8382.75"/>
    <x v="0"/>
    <x v="9"/>
    <s v="NORDESTE"/>
  </r>
  <r>
    <x v="10"/>
    <x v="0"/>
    <x v="0"/>
    <n v="491894320.50989997"/>
    <n v="491.89429999999999"/>
    <x v="0"/>
    <x v="10"/>
    <s v="SUDESTE"/>
  </r>
  <r>
    <x v="10"/>
    <x v="0"/>
    <x v="1"/>
    <n v="689063426.19599998"/>
    <n v="689.0634"/>
    <x v="0"/>
    <x v="10"/>
    <s v="SUDESTE"/>
  </r>
  <r>
    <x v="10"/>
    <x v="0"/>
    <x v="2"/>
    <n v="640030901.73450005"/>
    <n v="640.03089999999997"/>
    <x v="0"/>
    <x v="10"/>
    <s v="SUDESTE"/>
  </r>
  <r>
    <x v="10"/>
    <x v="0"/>
    <x v="3"/>
    <n v="617441180.31700003"/>
    <n v="617.44119999999998"/>
    <x v="0"/>
    <x v="10"/>
    <s v="SUDESTE"/>
  </r>
  <r>
    <x v="10"/>
    <x v="0"/>
    <x v="4"/>
    <n v="732917845.33319998"/>
    <n v="732.91780000000006"/>
    <x v="0"/>
    <x v="10"/>
    <s v="SUDESTE"/>
  </r>
  <r>
    <x v="11"/>
    <x v="0"/>
    <x v="0"/>
    <n v="96360207.096399993"/>
    <n v="96.360200000000006"/>
    <x v="0"/>
    <x v="11"/>
    <s v="SUDESTE"/>
  </r>
  <r>
    <x v="11"/>
    <x v="0"/>
    <x v="1"/>
    <n v="153482044.94150001"/>
    <n v="153.482"/>
    <x v="0"/>
    <x v="11"/>
    <s v="SUDESTE"/>
  </r>
  <r>
    <x v="11"/>
    <x v="0"/>
    <x v="2"/>
    <n v="164493963.0959"/>
    <n v="164.494"/>
    <x v="0"/>
    <x v="11"/>
    <s v="SUDESTE"/>
  </r>
  <r>
    <x v="11"/>
    <x v="0"/>
    <x v="3"/>
    <n v="88504975.782399997"/>
    <n v="88.504999999999995"/>
    <x v="0"/>
    <x v="11"/>
    <s v="SUDESTE"/>
  </r>
  <r>
    <x v="11"/>
    <x v="0"/>
    <x v="4"/>
    <n v="235855620.292"/>
    <n v="235.85560000000001"/>
    <x v="0"/>
    <x v="11"/>
    <s v="SUDESTE"/>
  </r>
  <r>
    <x v="12"/>
    <x v="0"/>
    <x v="1"/>
    <n v="7657517.7048000004"/>
    <n v="7.6574999999999998"/>
    <x v="0"/>
    <x v="12"/>
    <s v="SUL"/>
  </r>
  <r>
    <x v="12"/>
    <x v="0"/>
    <x v="2"/>
    <n v="12440284.723099999"/>
    <n v="12.440300000000001"/>
    <x v="0"/>
    <x v="12"/>
    <s v="SUL"/>
  </r>
  <r>
    <x v="12"/>
    <x v="0"/>
    <x v="3"/>
    <n v="11288276.018300001"/>
    <n v="11.2883"/>
    <x v="0"/>
    <x v="12"/>
    <s v="SUL"/>
  </r>
  <r>
    <x v="12"/>
    <x v="0"/>
    <x v="4"/>
    <n v="21334541.296"/>
    <n v="21.334499999999998"/>
    <x v="0"/>
    <x v="12"/>
    <s v="SUL"/>
  </r>
  <r>
    <x v="13"/>
    <x v="0"/>
    <x v="0"/>
    <n v="640094424.89390004"/>
    <n v="640.09439999999995"/>
    <x v="0"/>
    <x v="13"/>
    <s v="CENTRO-OESTE"/>
  </r>
  <r>
    <x v="13"/>
    <x v="0"/>
    <x v="1"/>
    <n v="637097217.45070004"/>
    <n v="637.09720000000004"/>
    <x v="0"/>
    <x v="13"/>
    <s v="CENTRO-OESTE"/>
  </r>
  <r>
    <x v="13"/>
    <x v="0"/>
    <x v="2"/>
    <n v="542125410.45899999"/>
    <n v="542.12540000000001"/>
    <x v="0"/>
    <x v="13"/>
    <s v="CENTRO-OESTE"/>
  </r>
  <r>
    <x v="13"/>
    <x v="0"/>
    <x v="3"/>
    <n v="552232957.90079999"/>
    <n v="552.23299999999995"/>
    <x v="0"/>
    <x v="13"/>
    <s v="CENTRO-OESTE"/>
  </r>
  <r>
    <x v="13"/>
    <x v="0"/>
    <x v="4"/>
    <n v="658161562.18560004"/>
    <n v="658.16160000000002"/>
    <x v="0"/>
    <x v="13"/>
    <s v="CENTRO-OESTE"/>
  </r>
  <r>
    <x v="14"/>
    <x v="0"/>
    <x v="0"/>
    <n v="14530575023.440399"/>
    <n v="14530.575000000001"/>
    <x v="0"/>
    <x v="14"/>
    <s v="CENTRO-OESTE"/>
  </r>
  <r>
    <x v="14"/>
    <x v="0"/>
    <x v="1"/>
    <n v="16814067232.8543"/>
    <n v="16814.067200000001"/>
    <x v="0"/>
    <x v="14"/>
    <s v="CENTRO-OESTE"/>
  </r>
  <r>
    <x v="14"/>
    <x v="0"/>
    <x v="2"/>
    <n v="19344519380.021999"/>
    <n v="19344.519400000001"/>
    <x v="0"/>
    <x v="14"/>
    <s v="CENTRO-OESTE"/>
  </r>
  <r>
    <x v="14"/>
    <x v="0"/>
    <x v="3"/>
    <n v="20296364167.9007"/>
    <n v="20296.3642"/>
    <x v="0"/>
    <x v="14"/>
    <s v="CENTRO-OESTE"/>
  </r>
  <r>
    <x v="14"/>
    <x v="0"/>
    <x v="4"/>
    <n v="31360549337.503399"/>
    <n v="31360.549299999999"/>
    <x v="0"/>
    <x v="14"/>
    <s v="CENTRO-OESTE"/>
  </r>
  <r>
    <x v="15"/>
    <x v="0"/>
    <x v="0"/>
    <n v="615655736.49450004"/>
    <n v="615.65570000000002"/>
    <x v="0"/>
    <x v="15"/>
    <s v="CENTRO-OESTE"/>
  </r>
  <r>
    <x v="15"/>
    <x v="0"/>
    <x v="1"/>
    <n v="665951231.56599998"/>
    <n v="665.95119999999997"/>
    <x v="0"/>
    <x v="15"/>
    <s v="CENTRO-OESTE"/>
  </r>
  <r>
    <x v="15"/>
    <x v="0"/>
    <x v="2"/>
    <n v="588470026.76629996"/>
    <n v="588.47"/>
    <x v="0"/>
    <x v="15"/>
    <s v="CENTRO-OESTE"/>
  </r>
  <r>
    <x v="15"/>
    <x v="0"/>
    <x v="3"/>
    <n v="603405181.56239998"/>
    <n v="603.40520000000004"/>
    <x v="0"/>
    <x v="15"/>
    <s v="CENTRO-OESTE"/>
  </r>
  <r>
    <x v="15"/>
    <x v="0"/>
    <x v="4"/>
    <n v="785326831.41620004"/>
    <n v="785.32680000000005"/>
    <x v="0"/>
    <x v="15"/>
    <s v="CENTRO-OESTE"/>
  </r>
  <r>
    <x v="16"/>
    <x v="0"/>
    <x v="0"/>
    <n v="23126749148.246601"/>
    <n v="23126.749100000001"/>
    <x v="0"/>
    <x v="16"/>
    <s v="BRASIL"/>
  </r>
  <r>
    <x v="16"/>
    <x v="0"/>
    <x v="1"/>
    <n v="26598387747.778999"/>
    <n v="26598.387699999999"/>
    <x v="0"/>
    <x v="16"/>
    <s v="BRASIL"/>
  </r>
  <r>
    <x v="16"/>
    <x v="0"/>
    <x v="2"/>
    <n v="28723660480.734501"/>
    <n v="28723.660500000002"/>
    <x v="0"/>
    <x v="16"/>
    <s v="BRASIL"/>
  </r>
  <r>
    <x v="16"/>
    <x v="0"/>
    <x v="3"/>
    <n v="29587825696.799301"/>
    <n v="29587.825700000001"/>
    <x v="0"/>
    <x v="16"/>
    <s v="BRASIL"/>
  </r>
  <r>
    <x v="16"/>
    <x v="0"/>
    <x v="4"/>
    <n v="42903762546.228996"/>
    <n v="42903.762499999997"/>
    <x v="0"/>
    <x v="16"/>
    <s v="BRASIL"/>
  </r>
  <r>
    <x v="0"/>
    <x v="1"/>
    <x v="0"/>
    <n v="30076.5"/>
    <n v="3.0099999999999998E-2"/>
    <x v="0"/>
    <x v="0"/>
    <s v="NORTE"/>
  </r>
  <r>
    <x v="0"/>
    <x v="1"/>
    <x v="1"/>
    <n v="433919.42959999997"/>
    <n v="0.43390000000000001"/>
    <x v="0"/>
    <x v="0"/>
    <s v="NORTE"/>
  </r>
  <r>
    <x v="0"/>
    <x v="1"/>
    <x v="2"/>
    <n v="443238.63500000001"/>
    <n v="0.44319999999999998"/>
    <x v="0"/>
    <x v="0"/>
    <s v="NORTE"/>
  </r>
  <r>
    <x v="0"/>
    <x v="1"/>
    <x v="3"/>
    <n v="8575838.0831000004"/>
    <n v="8.5757999999999992"/>
    <x v="0"/>
    <x v="0"/>
    <s v="NORTE"/>
  </r>
  <r>
    <x v="0"/>
    <x v="1"/>
    <x v="4"/>
    <n v="749538.98490000004"/>
    <n v="0.74950000000000006"/>
    <x v="0"/>
    <x v="0"/>
    <s v="NORTE"/>
  </r>
  <r>
    <x v="1"/>
    <x v="1"/>
    <x v="0"/>
    <n v="763191.18759999995"/>
    <n v="0.76319999999999999"/>
    <x v="0"/>
    <x v="1"/>
    <s v="NORTE"/>
  </r>
  <r>
    <x v="1"/>
    <x v="1"/>
    <x v="1"/>
    <n v="915569.99650000001"/>
    <n v="0.91559999999999997"/>
    <x v="0"/>
    <x v="1"/>
    <s v="NORTE"/>
  </r>
  <r>
    <x v="1"/>
    <x v="1"/>
    <x v="2"/>
    <n v="584490.50769999996"/>
    <n v="0.58450000000000002"/>
    <x v="0"/>
    <x v="1"/>
    <s v="NORTE"/>
  </r>
  <r>
    <x v="1"/>
    <x v="1"/>
    <x v="3"/>
    <n v="578039.91500000004"/>
    <n v="0.57799999999999996"/>
    <x v="0"/>
    <x v="1"/>
    <s v="NORTE"/>
  </r>
  <r>
    <x v="1"/>
    <x v="1"/>
    <x v="4"/>
    <n v="478763.1213"/>
    <n v="0.4788"/>
    <x v="0"/>
    <x v="1"/>
    <s v="NORTE"/>
  </r>
  <r>
    <x v="17"/>
    <x v="1"/>
    <x v="0"/>
    <n v="300765"/>
    <n v="0.30080000000000001"/>
    <x v="0"/>
    <x v="17"/>
    <s v="NORTE"/>
  </r>
  <r>
    <x v="17"/>
    <x v="1"/>
    <x v="1"/>
    <n v="464293.78970000002"/>
    <n v="0.46429999999999999"/>
    <x v="0"/>
    <x v="17"/>
    <s v="NORTE"/>
  </r>
  <r>
    <x v="17"/>
    <x v="1"/>
    <x v="2"/>
    <n v="506558.44"/>
    <n v="0.50660000000000005"/>
    <x v="0"/>
    <x v="17"/>
    <s v="NORTE"/>
  </r>
  <r>
    <x v="17"/>
    <x v="1"/>
    <x v="3"/>
    <n v="506969.43359999999"/>
    <n v="0.50700000000000001"/>
    <x v="0"/>
    <x v="17"/>
    <s v="NORTE"/>
  </r>
  <r>
    <x v="17"/>
    <x v="1"/>
    <x v="4"/>
    <n v="392428.7879"/>
    <n v="0.39240000000000003"/>
    <x v="0"/>
    <x v="17"/>
    <s v="NORTE"/>
  </r>
  <r>
    <x v="2"/>
    <x v="1"/>
    <x v="0"/>
    <n v="3688130.8130999999"/>
    <n v="3.6880999999999999"/>
    <x v="0"/>
    <x v="2"/>
    <s v="NORTE"/>
  </r>
  <r>
    <x v="2"/>
    <x v="1"/>
    <x v="1"/>
    <n v="6569540.1642000005"/>
    <n v="6.5694999999999997"/>
    <x v="0"/>
    <x v="2"/>
    <s v="NORTE"/>
  </r>
  <r>
    <x v="2"/>
    <x v="1"/>
    <x v="2"/>
    <n v="6167393.6469999999"/>
    <n v="6.1673999999999998"/>
    <x v="0"/>
    <x v="2"/>
    <s v="NORTE"/>
  </r>
  <r>
    <x v="2"/>
    <x v="1"/>
    <x v="3"/>
    <n v="6410557.4178999998"/>
    <n v="6.4105999999999996"/>
    <x v="0"/>
    <x v="2"/>
    <s v="NORTE"/>
  </r>
  <r>
    <x v="2"/>
    <x v="1"/>
    <x v="4"/>
    <n v="5882507.5308999997"/>
    <n v="5.8825000000000003"/>
    <x v="0"/>
    <x v="2"/>
    <s v="NORTE"/>
  </r>
  <r>
    <x v="3"/>
    <x v="1"/>
    <x v="3"/>
    <n v="1189246.0545999999"/>
    <n v="1.1892"/>
    <x v="0"/>
    <x v="3"/>
    <s v="NORDESTE"/>
  </r>
  <r>
    <x v="3"/>
    <x v="1"/>
    <x v="4"/>
    <n v="945753.37890000001"/>
    <n v="0.94579999999999997"/>
    <x v="0"/>
    <x v="3"/>
    <s v="NORDESTE"/>
  </r>
  <r>
    <x v="4"/>
    <x v="1"/>
    <x v="0"/>
    <n v="218054.625"/>
    <n v="0.21809999999999999"/>
    <x v="0"/>
    <x v="4"/>
    <s v="NORDESTE"/>
  </r>
  <r>
    <x v="4"/>
    <x v="1"/>
    <x v="1"/>
    <n v="216959.71479999999"/>
    <n v="0.217"/>
    <x v="0"/>
    <x v="4"/>
    <s v="NORDESTE"/>
  </r>
  <r>
    <x v="4"/>
    <x v="1"/>
    <x v="2"/>
    <n v="253279.22"/>
    <n v="0.25330000000000003"/>
    <x v="0"/>
    <x v="4"/>
    <s v="NORDESTE"/>
  </r>
  <r>
    <x v="4"/>
    <x v="1"/>
    <x v="3"/>
    <n v="146878.99479999999"/>
    <n v="0.1469"/>
    <x v="0"/>
    <x v="4"/>
    <s v="NORDESTE"/>
  </r>
  <r>
    <x v="4"/>
    <x v="1"/>
    <x v="4"/>
    <n v="262927.2879"/>
    <n v="0.26290000000000002"/>
    <x v="0"/>
    <x v="4"/>
    <s v="NORDESTE"/>
  </r>
  <r>
    <x v="5"/>
    <x v="1"/>
    <x v="0"/>
    <n v="2090316.7503"/>
    <n v="2.0903"/>
    <x v="0"/>
    <x v="5"/>
    <s v="NORDESTE"/>
  </r>
  <r>
    <x v="5"/>
    <x v="1"/>
    <x v="1"/>
    <n v="1857175.1587"/>
    <n v="1.8572"/>
    <x v="0"/>
    <x v="5"/>
    <s v="NORDESTE"/>
  </r>
  <r>
    <x v="5"/>
    <x v="1"/>
    <x v="2"/>
    <n v="2927323.2927000001"/>
    <n v="2.9272999999999998"/>
    <x v="0"/>
    <x v="5"/>
    <s v="NORDESTE"/>
  </r>
  <r>
    <x v="5"/>
    <x v="1"/>
    <x v="3"/>
    <n v="2515895.0397999999"/>
    <n v="2.5158999999999998"/>
    <x v="0"/>
    <x v="5"/>
    <s v="NORDESTE"/>
  </r>
  <r>
    <x v="5"/>
    <x v="1"/>
    <x v="4"/>
    <n v="1856188.1669000001"/>
    <n v="1.8562000000000001"/>
    <x v="0"/>
    <x v="5"/>
    <s v="NORDESTE"/>
  </r>
  <r>
    <x v="7"/>
    <x v="1"/>
    <x v="0"/>
    <n v="2730183.6398"/>
    <n v="2.7302"/>
    <x v="0"/>
    <x v="7"/>
    <s v="NORDESTE"/>
  </r>
  <r>
    <x v="7"/>
    <x v="1"/>
    <x v="1"/>
    <n v="1961596.9775"/>
    <n v="1.9616"/>
    <x v="0"/>
    <x v="7"/>
    <s v="NORDESTE"/>
  </r>
  <r>
    <x v="7"/>
    <x v="1"/>
    <x v="2"/>
    <n v="5250181.3168000001"/>
    <n v="5.2502000000000004"/>
    <x v="0"/>
    <x v="7"/>
    <s v="NORDESTE"/>
  </r>
  <r>
    <x v="7"/>
    <x v="1"/>
    <x v="3"/>
    <n v="2262625.0961000002"/>
    <n v="2.2625999999999999"/>
    <x v="0"/>
    <x v="7"/>
    <s v="NORDESTE"/>
  </r>
  <r>
    <x v="7"/>
    <x v="1"/>
    <x v="4"/>
    <n v="6573958.8596999999"/>
    <n v="6.5739999999999998"/>
    <x v="0"/>
    <x v="7"/>
    <s v="NORDESTE"/>
  </r>
  <r>
    <x v="18"/>
    <x v="1"/>
    <x v="0"/>
    <n v="387234.9376"/>
    <n v="0.38719999999999999"/>
    <x v="0"/>
    <x v="18"/>
    <s v="NORDESTE"/>
  </r>
  <r>
    <x v="18"/>
    <x v="1"/>
    <x v="1"/>
    <n v="403545.06949999998"/>
    <n v="0.40350000000000003"/>
    <x v="0"/>
    <x v="18"/>
    <s v="NORDESTE"/>
  </r>
  <r>
    <x v="18"/>
    <x v="1"/>
    <x v="2"/>
    <n v="364647.96549999999"/>
    <n v="0.36459999999999998"/>
    <x v="0"/>
    <x v="18"/>
    <s v="NORDESTE"/>
  </r>
  <r>
    <x v="18"/>
    <x v="1"/>
    <x v="3"/>
    <n v="317448.15000000002"/>
    <n v="0.31740000000000002"/>
    <x v="0"/>
    <x v="18"/>
    <s v="NORDESTE"/>
  </r>
  <r>
    <x v="18"/>
    <x v="1"/>
    <x v="4"/>
    <n v="262927.2879"/>
    <n v="0.26290000000000002"/>
    <x v="0"/>
    <x v="18"/>
    <s v="NORDESTE"/>
  </r>
  <r>
    <x v="8"/>
    <x v="1"/>
    <x v="0"/>
    <n v="13650971.4397"/>
    <n v="13.651"/>
    <x v="0"/>
    <x v="8"/>
    <s v="NORDESTE"/>
  </r>
  <r>
    <x v="8"/>
    <x v="1"/>
    <x v="1"/>
    <n v="23344865.312600002"/>
    <n v="23.344899999999999"/>
    <x v="0"/>
    <x v="8"/>
    <s v="NORDESTE"/>
  </r>
  <r>
    <x v="8"/>
    <x v="1"/>
    <x v="2"/>
    <n v="25927024.7707"/>
    <n v="25.927"/>
    <x v="0"/>
    <x v="8"/>
    <s v="NORDESTE"/>
  </r>
  <r>
    <x v="8"/>
    <x v="1"/>
    <x v="3"/>
    <n v="23685422.418400001"/>
    <n v="23.685400000000001"/>
    <x v="0"/>
    <x v="8"/>
    <s v="NORDESTE"/>
  </r>
  <r>
    <x v="8"/>
    <x v="1"/>
    <x v="4"/>
    <n v="20677072.8354"/>
    <n v="20.677099999999999"/>
    <x v="0"/>
    <x v="8"/>
    <s v="NORDESTE"/>
  </r>
  <r>
    <x v="19"/>
    <x v="1"/>
    <x v="0"/>
    <n v="7183722.2233999996"/>
    <n v="7.1837"/>
    <x v="0"/>
    <x v="19"/>
    <s v="NORDESTE"/>
  </r>
  <r>
    <x v="19"/>
    <x v="1"/>
    <x v="1"/>
    <n v="7298465.7352999998"/>
    <n v="7.2984999999999998"/>
    <x v="0"/>
    <x v="19"/>
    <s v="NORDESTE"/>
  </r>
  <r>
    <x v="19"/>
    <x v="1"/>
    <x v="2"/>
    <n v="8032761.3611000003"/>
    <n v="8.0327999999999999"/>
    <x v="0"/>
    <x v="19"/>
    <s v="NORDESTE"/>
  </r>
  <r>
    <x v="19"/>
    <x v="1"/>
    <x v="3"/>
    <n v="6523091.7903000005"/>
    <n v="6.5231000000000003"/>
    <x v="0"/>
    <x v="19"/>
    <s v="NORDESTE"/>
  </r>
  <r>
    <x v="19"/>
    <x v="1"/>
    <x v="4"/>
    <n v="9345065.9792999998"/>
    <n v="9.3451000000000004"/>
    <x v="0"/>
    <x v="19"/>
    <s v="NORDESTE"/>
  </r>
  <r>
    <x v="9"/>
    <x v="1"/>
    <x v="0"/>
    <n v="17899277.065400001"/>
    <n v="17.8993"/>
    <x v="0"/>
    <x v="9"/>
    <s v="NORDESTE"/>
  </r>
  <r>
    <x v="9"/>
    <x v="1"/>
    <x v="1"/>
    <n v="18484967.701000001"/>
    <n v="18.484999999999999"/>
    <x v="0"/>
    <x v="9"/>
    <s v="NORDESTE"/>
  </r>
  <r>
    <x v="9"/>
    <x v="1"/>
    <x v="2"/>
    <n v="18192267.052200001"/>
    <n v="18.192299999999999"/>
    <x v="0"/>
    <x v="9"/>
    <s v="NORDESTE"/>
  </r>
  <r>
    <x v="9"/>
    <x v="1"/>
    <x v="3"/>
    <n v="17871857.0438"/>
    <n v="17.8719"/>
    <x v="0"/>
    <x v="9"/>
    <s v="NORDESTE"/>
  </r>
  <r>
    <x v="9"/>
    <x v="1"/>
    <x v="4"/>
    <n v="14508092.2893"/>
    <n v="14.508100000000001"/>
    <x v="0"/>
    <x v="9"/>
    <s v="NORDESTE"/>
  </r>
  <r>
    <x v="10"/>
    <x v="1"/>
    <x v="0"/>
    <n v="45257613.382200003"/>
    <n v="45.257599999999996"/>
    <x v="0"/>
    <x v="10"/>
    <s v="SUDESTE"/>
  </r>
  <r>
    <x v="10"/>
    <x v="1"/>
    <x v="1"/>
    <n v="33316333.8048"/>
    <n v="33.316299999999998"/>
    <x v="0"/>
    <x v="10"/>
    <s v="SUDESTE"/>
  </r>
  <r>
    <x v="10"/>
    <x v="1"/>
    <x v="2"/>
    <n v="60392481.708099999"/>
    <n v="60.392499999999998"/>
    <x v="0"/>
    <x v="10"/>
    <s v="SUDESTE"/>
  </r>
  <r>
    <x v="10"/>
    <x v="1"/>
    <x v="3"/>
    <n v="100872703.1981"/>
    <n v="100.87269999999999"/>
    <x v="0"/>
    <x v="10"/>
    <s v="SUDESTE"/>
  </r>
  <r>
    <x v="10"/>
    <x v="1"/>
    <x v="4"/>
    <n v="84937286.856999993"/>
    <n v="84.937299999999993"/>
    <x v="0"/>
    <x v="10"/>
    <s v="SUDESTE"/>
  </r>
  <r>
    <x v="20"/>
    <x v="1"/>
    <x v="0"/>
    <n v="11278.6875"/>
    <n v="1.1299999999999999E-2"/>
    <x v="0"/>
    <x v="20"/>
    <s v="SUDESTE"/>
  </r>
  <r>
    <x v="20"/>
    <x v="1"/>
    <x v="1"/>
    <n v="13017.582899999999"/>
    <n v="1.2999999999999999E-2"/>
    <x v="0"/>
    <x v="20"/>
    <s v="SUDESTE"/>
  </r>
  <r>
    <x v="20"/>
    <x v="1"/>
    <x v="2"/>
    <n v="14612.262699999999"/>
    <n v="1.46E-2"/>
    <x v="0"/>
    <x v="20"/>
    <s v="SUDESTE"/>
  </r>
  <r>
    <x v="20"/>
    <x v="1"/>
    <x v="3"/>
    <n v="14214.096299999999"/>
    <n v="1.4200000000000001E-2"/>
    <x v="0"/>
    <x v="20"/>
    <s v="SUDESTE"/>
  </r>
  <r>
    <x v="20"/>
    <x v="1"/>
    <x v="4"/>
    <n v="11772.863600000001"/>
    <n v="1.18E-2"/>
    <x v="0"/>
    <x v="20"/>
    <s v="SUDESTE"/>
  </r>
  <r>
    <x v="11"/>
    <x v="1"/>
    <x v="0"/>
    <n v="1476381149.0204999"/>
    <n v="1476.3811000000001"/>
    <x v="0"/>
    <x v="11"/>
    <s v="SUDESTE"/>
  </r>
  <r>
    <x v="11"/>
    <x v="1"/>
    <x v="1"/>
    <n v="1858453725.2314"/>
    <n v="1858.4537"/>
    <x v="0"/>
    <x v="11"/>
    <s v="SUDESTE"/>
  </r>
  <r>
    <x v="11"/>
    <x v="1"/>
    <x v="2"/>
    <n v="2963577932.5917001"/>
    <n v="2963.5779000000002"/>
    <x v="0"/>
    <x v="11"/>
    <s v="SUDESTE"/>
  </r>
  <r>
    <x v="11"/>
    <x v="1"/>
    <x v="3"/>
    <n v="2484947493.2888999"/>
    <n v="2484.9475000000002"/>
    <x v="0"/>
    <x v="11"/>
    <s v="SUDESTE"/>
  </r>
  <r>
    <x v="11"/>
    <x v="1"/>
    <x v="4"/>
    <n v="2056068745.4954"/>
    <n v="2056.0686999999998"/>
    <x v="0"/>
    <x v="11"/>
    <s v="SUDESTE"/>
  </r>
  <r>
    <x v="12"/>
    <x v="1"/>
    <x v="0"/>
    <n v="12404823.8935"/>
    <n v="12.4048"/>
    <x v="0"/>
    <x v="12"/>
    <s v="SUL"/>
  </r>
  <r>
    <x v="12"/>
    <x v="1"/>
    <x v="1"/>
    <n v="17122491.475400001"/>
    <n v="17.122499999999999"/>
    <x v="0"/>
    <x v="12"/>
    <s v="SUL"/>
  </r>
  <r>
    <x v="12"/>
    <x v="1"/>
    <x v="2"/>
    <n v="27897217.644099999"/>
    <n v="27.897200000000002"/>
    <x v="0"/>
    <x v="12"/>
    <s v="SUL"/>
  </r>
  <r>
    <x v="12"/>
    <x v="1"/>
    <x v="3"/>
    <n v="20144112.745099999"/>
    <n v="20.144100000000002"/>
    <x v="0"/>
    <x v="12"/>
    <s v="SUL"/>
  </r>
  <r>
    <x v="12"/>
    <x v="1"/>
    <x v="4"/>
    <n v="10438052.4528"/>
    <n v="10.4381"/>
    <x v="0"/>
    <x v="12"/>
    <s v="SUL"/>
  </r>
  <r>
    <x v="21"/>
    <x v="1"/>
    <x v="0"/>
    <n v="699278.62509999995"/>
    <n v="0.69930000000000003"/>
    <x v="0"/>
    <x v="21"/>
    <s v="SUL"/>
  </r>
  <r>
    <x v="21"/>
    <x v="1"/>
    <x v="1"/>
    <n v="559756.06420000002"/>
    <n v="0.55979999999999996"/>
    <x v="0"/>
    <x v="21"/>
    <s v="SUL"/>
  </r>
  <r>
    <x v="21"/>
    <x v="1"/>
    <x v="2"/>
    <n v="403036.61949999997"/>
    <n v="0.40300000000000002"/>
    <x v="0"/>
    <x v="21"/>
    <s v="SUL"/>
  </r>
  <r>
    <x v="21"/>
    <x v="1"/>
    <x v="3"/>
    <n v="71070.481400000004"/>
    <n v="7.1099999999999997E-2"/>
    <x v="0"/>
    <x v="21"/>
    <s v="SUL"/>
  </r>
  <r>
    <x v="21"/>
    <x v="1"/>
    <x v="4"/>
    <n v="58864.318200000002"/>
    <n v="5.8900000000000001E-2"/>
    <x v="0"/>
    <x v="21"/>
    <s v="SUL"/>
  </r>
  <r>
    <x v="22"/>
    <x v="1"/>
    <x v="0"/>
    <n v="16433047.690099999"/>
    <n v="16.433"/>
    <x v="0"/>
    <x v="22"/>
    <s v="SUL"/>
  </r>
  <r>
    <x v="22"/>
    <x v="1"/>
    <x v="1"/>
    <n v="16354423.3017"/>
    <n v="16.354399999999998"/>
    <x v="0"/>
    <x v="22"/>
    <s v="SUL"/>
  </r>
  <r>
    <x v="22"/>
    <x v="1"/>
    <x v="2"/>
    <n v="13589404.304"/>
    <n v="13.589399999999999"/>
    <x v="0"/>
    <x v="22"/>
    <s v="SUL"/>
  </r>
  <r>
    <x v="22"/>
    <x v="1"/>
    <x v="3"/>
    <n v="14488902.1315"/>
    <n v="14.488899999999999"/>
    <x v="0"/>
    <x v="22"/>
    <s v="SUL"/>
  </r>
  <r>
    <x v="22"/>
    <x v="1"/>
    <x v="4"/>
    <n v="8566720.4401999991"/>
    <n v="8.5667000000000009"/>
    <x v="0"/>
    <x v="22"/>
    <s v="SUL"/>
  </r>
  <r>
    <x v="13"/>
    <x v="1"/>
    <x v="0"/>
    <n v="22933331.253699999"/>
    <n v="22.933299999999999"/>
    <x v="0"/>
    <x v="13"/>
    <s v="CENTRO-OESTE"/>
  </r>
  <r>
    <x v="13"/>
    <x v="1"/>
    <x v="1"/>
    <n v="26620957.006000001"/>
    <n v="26.620999999999999"/>
    <x v="0"/>
    <x v="13"/>
    <s v="CENTRO-OESTE"/>
  </r>
  <r>
    <x v="13"/>
    <x v="1"/>
    <x v="2"/>
    <n v="27860714.200399999"/>
    <n v="27.860700000000001"/>
    <x v="0"/>
    <x v="13"/>
    <s v="CENTRO-OESTE"/>
  </r>
  <r>
    <x v="13"/>
    <x v="1"/>
    <x v="3"/>
    <n v="38714460.2082"/>
    <n v="38.714500000000001"/>
    <x v="0"/>
    <x v="13"/>
    <s v="CENTRO-OESTE"/>
  </r>
  <r>
    <x v="13"/>
    <x v="1"/>
    <x v="4"/>
    <n v="68270836.234099999"/>
    <n v="68.270799999999994"/>
    <x v="0"/>
    <x v="13"/>
    <s v="CENTRO-OESTE"/>
  </r>
  <r>
    <x v="14"/>
    <x v="1"/>
    <x v="0"/>
    <n v="5857398.3759000003"/>
    <n v="5.8574000000000002"/>
    <x v="0"/>
    <x v="14"/>
    <s v="CENTRO-OESTE"/>
  </r>
  <r>
    <x v="14"/>
    <x v="1"/>
    <x v="1"/>
    <n v="8604622.2890000008"/>
    <n v="8.6045999999999996"/>
    <x v="0"/>
    <x v="14"/>
    <s v="CENTRO-OESTE"/>
  </r>
  <r>
    <x v="14"/>
    <x v="1"/>
    <x v="2"/>
    <n v="17412946.3752"/>
    <n v="17.4129"/>
    <x v="0"/>
    <x v="14"/>
    <s v="CENTRO-OESTE"/>
  </r>
  <r>
    <x v="14"/>
    <x v="1"/>
    <x v="3"/>
    <n v="13835053.7031"/>
    <n v="13.835100000000001"/>
    <x v="0"/>
    <x v="14"/>
    <s v="CENTRO-OESTE"/>
  </r>
  <r>
    <x v="14"/>
    <x v="1"/>
    <x v="4"/>
    <n v="11827803.6678"/>
    <n v="11.8278"/>
    <x v="0"/>
    <x v="14"/>
    <s v="CENTRO-OESTE"/>
  </r>
  <r>
    <x v="15"/>
    <x v="1"/>
    <x v="0"/>
    <n v="526338.75009999995"/>
    <n v="0.52629999999999999"/>
    <x v="0"/>
    <x v="15"/>
    <s v="CENTRO-OESTE"/>
  </r>
  <r>
    <x v="15"/>
    <x v="1"/>
    <x v="1"/>
    <n v="850482.08200000005"/>
    <n v="0.85050000000000003"/>
    <x v="0"/>
    <x v="15"/>
    <s v="CENTRO-OESTE"/>
  </r>
  <r>
    <x v="16"/>
    <x v="1"/>
    <x v="0"/>
    <n v="2097377208.7107"/>
    <n v="2097.3771999999999"/>
    <x v="0"/>
    <x v="16"/>
    <s v="BRASIL"/>
  </r>
  <r>
    <x v="16"/>
    <x v="1"/>
    <x v="1"/>
    <n v="2439928952.6490002"/>
    <n v="2439.9290000000001"/>
    <x v="0"/>
    <x v="16"/>
    <s v="BRASIL"/>
  </r>
  <r>
    <x v="16"/>
    <x v="1"/>
    <x v="2"/>
    <n v="3367488481.8154001"/>
    <n v="3367.4884999999999"/>
    <x v="0"/>
    <x v="16"/>
    <s v="BRASIL"/>
  </r>
  <r>
    <x v="16"/>
    <x v="1"/>
    <x v="3"/>
    <n v="3083312286.8850999"/>
    <n v="3083.3123000000001"/>
    <x v="0"/>
    <x v="16"/>
    <s v="BRASIL"/>
  </r>
  <r>
    <x v="16"/>
    <x v="1"/>
    <x v="4"/>
    <n v="3223814265.6093001"/>
    <n v="3223.8143"/>
    <x v="0"/>
    <x v="16"/>
    <s v="BRASIL"/>
  </r>
  <r>
    <x v="0"/>
    <x v="2"/>
    <x v="0"/>
    <n v="155219448.6645"/>
    <n v="155.21940000000001"/>
    <x v="0"/>
    <x v="0"/>
    <s v="NORTE"/>
  </r>
  <r>
    <x v="0"/>
    <x v="2"/>
    <x v="1"/>
    <n v="191391437.74160001"/>
    <n v="191.3914"/>
    <x v="0"/>
    <x v="0"/>
    <s v="NORTE"/>
  </r>
  <r>
    <x v="0"/>
    <x v="2"/>
    <x v="2"/>
    <n v="219891481.21020001"/>
    <n v="219.89150000000001"/>
    <x v="0"/>
    <x v="0"/>
    <s v="NORTE"/>
  </r>
  <r>
    <x v="0"/>
    <x v="2"/>
    <x v="3"/>
    <n v="201119265.0923"/>
    <n v="201.11930000000001"/>
    <x v="0"/>
    <x v="0"/>
    <s v="NORTE"/>
  </r>
  <r>
    <x v="0"/>
    <x v="2"/>
    <x v="4"/>
    <n v="141911881.63350001"/>
    <n v="141.9119"/>
    <x v="0"/>
    <x v="0"/>
    <s v="NORTE"/>
  </r>
  <r>
    <x v="1"/>
    <x v="2"/>
    <x v="0"/>
    <n v="12787477.0736"/>
    <n v="12.7875"/>
    <x v="0"/>
    <x v="1"/>
    <s v="NORTE"/>
  </r>
  <r>
    <x v="1"/>
    <x v="2"/>
    <x v="1"/>
    <n v="14480003.320900001"/>
    <n v="14.48"/>
    <x v="0"/>
    <x v="1"/>
    <s v="NORTE"/>
  </r>
  <r>
    <x v="1"/>
    <x v="2"/>
    <x v="3"/>
    <n v="8309043.0461999997"/>
    <n v="8.3089999999999993"/>
    <x v="0"/>
    <x v="1"/>
    <s v="NORTE"/>
  </r>
  <r>
    <x v="1"/>
    <x v="2"/>
    <x v="4"/>
    <n v="7288325.5990000004"/>
    <n v="7.2882999999999996"/>
    <x v="0"/>
    <x v="1"/>
    <s v="NORTE"/>
  </r>
  <r>
    <x v="23"/>
    <x v="2"/>
    <x v="0"/>
    <n v="16807497.375599999"/>
    <n v="16.807500000000001"/>
    <x v="0"/>
    <x v="23"/>
    <s v="NORTE"/>
  </r>
  <r>
    <x v="23"/>
    <x v="2"/>
    <x v="1"/>
    <n v="21612931.355799999"/>
    <n v="21.6129"/>
    <x v="0"/>
    <x v="23"/>
    <s v="NORTE"/>
  </r>
  <r>
    <x v="23"/>
    <x v="2"/>
    <x v="2"/>
    <n v="27708571.377500001"/>
    <n v="27.708600000000001"/>
    <x v="0"/>
    <x v="23"/>
    <s v="NORTE"/>
  </r>
  <r>
    <x v="23"/>
    <x v="2"/>
    <x v="3"/>
    <n v="5646292.3624"/>
    <n v="5.6463000000000001"/>
    <x v="0"/>
    <x v="23"/>
    <s v="NORTE"/>
  </r>
  <r>
    <x v="23"/>
    <x v="2"/>
    <x v="4"/>
    <n v="4428489.4241000004"/>
    <n v="4.4284999999999997"/>
    <x v="0"/>
    <x v="23"/>
    <s v="NORTE"/>
  </r>
  <r>
    <x v="24"/>
    <x v="2"/>
    <x v="0"/>
    <n v="72663222.151099995"/>
    <n v="72.663200000000003"/>
    <x v="0"/>
    <x v="24"/>
    <s v="NORTE"/>
  </r>
  <r>
    <x v="24"/>
    <x v="2"/>
    <x v="1"/>
    <n v="73434096.797099993"/>
    <n v="73.434100000000001"/>
    <x v="0"/>
    <x v="24"/>
    <s v="NORTE"/>
  </r>
  <r>
    <x v="24"/>
    <x v="2"/>
    <x v="2"/>
    <n v="85554292.918799996"/>
    <n v="85.554299999999998"/>
    <x v="0"/>
    <x v="24"/>
    <s v="NORTE"/>
  </r>
  <r>
    <x v="24"/>
    <x v="2"/>
    <x v="3"/>
    <n v="89891387.828099996"/>
    <n v="89.891400000000004"/>
    <x v="0"/>
    <x v="24"/>
    <s v="NORTE"/>
  </r>
  <r>
    <x v="24"/>
    <x v="2"/>
    <x v="4"/>
    <n v="79065219.929399997"/>
    <n v="79.065200000000004"/>
    <x v="0"/>
    <x v="24"/>
    <s v="NORTE"/>
  </r>
  <r>
    <x v="17"/>
    <x v="2"/>
    <x v="0"/>
    <n v="155081589.32460001"/>
    <n v="155.08160000000001"/>
    <x v="0"/>
    <x v="17"/>
    <s v="NORTE"/>
  </r>
  <r>
    <x v="17"/>
    <x v="2"/>
    <x v="1"/>
    <n v="133241721.21510001"/>
    <n v="133.24170000000001"/>
    <x v="0"/>
    <x v="17"/>
    <s v="NORTE"/>
  </r>
  <r>
    <x v="17"/>
    <x v="2"/>
    <x v="2"/>
    <n v="186284429.35049999"/>
    <n v="186.28440000000001"/>
    <x v="0"/>
    <x v="17"/>
    <s v="NORTE"/>
  </r>
  <r>
    <x v="17"/>
    <x v="2"/>
    <x v="3"/>
    <n v="236154865.9253"/>
    <n v="236.1549"/>
    <x v="0"/>
    <x v="17"/>
    <s v="NORTE"/>
  </r>
  <r>
    <x v="17"/>
    <x v="2"/>
    <x v="4"/>
    <n v="189278750.70109999"/>
    <n v="189.27879999999999"/>
    <x v="0"/>
    <x v="17"/>
    <s v="NORTE"/>
  </r>
  <r>
    <x v="25"/>
    <x v="2"/>
    <x v="0"/>
    <n v="1175595.6029999999"/>
    <n v="1.1756"/>
    <x v="0"/>
    <x v="25"/>
    <s v="NORTE"/>
  </r>
  <r>
    <x v="25"/>
    <x v="2"/>
    <x v="1"/>
    <n v="1247543.5527999999"/>
    <n v="1.2475000000000001"/>
    <x v="0"/>
    <x v="25"/>
    <s v="NORTE"/>
  </r>
  <r>
    <x v="25"/>
    <x v="2"/>
    <x v="2"/>
    <n v="1627050.429"/>
    <n v="1.6271"/>
    <x v="0"/>
    <x v="25"/>
    <s v="NORTE"/>
  </r>
  <r>
    <x v="25"/>
    <x v="2"/>
    <x v="3"/>
    <n v="1511240.8129"/>
    <n v="1.5112000000000001"/>
    <x v="0"/>
    <x v="25"/>
    <s v="NORTE"/>
  </r>
  <r>
    <x v="25"/>
    <x v="2"/>
    <x v="4"/>
    <n v="1403116.9767"/>
    <n v="1.4031"/>
    <x v="0"/>
    <x v="25"/>
    <s v="NORTE"/>
  </r>
  <r>
    <x v="2"/>
    <x v="2"/>
    <x v="0"/>
    <n v="938551004.92700005"/>
    <n v="938.55100000000004"/>
    <x v="0"/>
    <x v="2"/>
    <s v="NORTE"/>
  </r>
  <r>
    <x v="2"/>
    <x v="2"/>
    <x v="1"/>
    <n v="1051157303.8362"/>
    <n v="1051.1573000000001"/>
    <x v="0"/>
    <x v="2"/>
    <s v="NORTE"/>
  </r>
  <r>
    <x v="2"/>
    <x v="2"/>
    <x v="2"/>
    <n v="1583279588.7776999"/>
    <n v="1583.2796000000001"/>
    <x v="0"/>
    <x v="2"/>
    <s v="NORTE"/>
  </r>
  <r>
    <x v="2"/>
    <x v="2"/>
    <x v="3"/>
    <n v="1331536903.3893001"/>
    <n v="1331.5369000000001"/>
    <x v="0"/>
    <x v="2"/>
    <s v="NORTE"/>
  </r>
  <r>
    <x v="2"/>
    <x v="2"/>
    <x v="4"/>
    <n v="1259287394.1443999"/>
    <n v="1259.2873999999999"/>
    <x v="0"/>
    <x v="2"/>
    <s v="NORTE"/>
  </r>
  <r>
    <x v="3"/>
    <x v="2"/>
    <x v="2"/>
    <n v="305776365.40490001"/>
    <n v="305.77640000000002"/>
    <x v="0"/>
    <x v="3"/>
    <s v="NORDESTE"/>
  </r>
  <r>
    <x v="3"/>
    <x v="2"/>
    <x v="3"/>
    <n v="324935402.0187"/>
    <n v="324.93540000000002"/>
    <x v="0"/>
    <x v="3"/>
    <s v="NORDESTE"/>
  </r>
  <r>
    <x v="3"/>
    <x v="2"/>
    <x v="4"/>
    <n v="321651207.6311"/>
    <n v="321.65120000000002"/>
    <x v="0"/>
    <x v="3"/>
    <s v="NORDESTE"/>
  </r>
  <r>
    <x v="4"/>
    <x v="2"/>
    <x v="0"/>
    <n v="143857990.30399999"/>
    <n v="143.858"/>
    <x v="0"/>
    <x v="4"/>
    <s v="NORDESTE"/>
  </r>
  <r>
    <x v="4"/>
    <x v="2"/>
    <x v="1"/>
    <n v="109122257.1874"/>
    <n v="109.1223"/>
    <x v="0"/>
    <x v="4"/>
    <s v="NORDESTE"/>
  </r>
  <r>
    <x v="4"/>
    <x v="2"/>
    <x v="2"/>
    <n v="170595590.85569999"/>
    <n v="170.59559999999999"/>
    <x v="0"/>
    <x v="4"/>
    <s v="NORDESTE"/>
  </r>
  <r>
    <x v="4"/>
    <x v="2"/>
    <x v="3"/>
    <n v="185369690.56099999"/>
    <n v="185.36969999999999"/>
    <x v="0"/>
    <x v="4"/>
    <s v="NORDESTE"/>
  </r>
  <r>
    <x v="4"/>
    <x v="2"/>
    <x v="4"/>
    <n v="146282981.9709"/>
    <n v="146.28299999999999"/>
    <x v="0"/>
    <x v="4"/>
    <s v="NORDESTE"/>
  </r>
  <r>
    <x v="5"/>
    <x v="2"/>
    <x v="0"/>
    <n v="25871737.802499998"/>
    <n v="25.871700000000001"/>
    <x v="0"/>
    <x v="5"/>
    <s v="NORDESTE"/>
  </r>
  <r>
    <x v="5"/>
    <x v="2"/>
    <x v="1"/>
    <n v="23946571.0099"/>
    <n v="23.9466"/>
    <x v="0"/>
    <x v="5"/>
    <s v="NORDESTE"/>
  </r>
  <r>
    <x v="5"/>
    <x v="2"/>
    <x v="2"/>
    <n v="36141055.190899998"/>
    <n v="36.141100000000002"/>
    <x v="0"/>
    <x v="5"/>
    <s v="NORDESTE"/>
  </r>
  <r>
    <x v="5"/>
    <x v="2"/>
    <x v="3"/>
    <n v="31053688.794300001"/>
    <n v="31.053699999999999"/>
    <x v="0"/>
    <x v="5"/>
    <s v="NORDESTE"/>
  </r>
  <r>
    <x v="5"/>
    <x v="2"/>
    <x v="4"/>
    <n v="21629290.416700002"/>
    <n v="21.629300000000001"/>
    <x v="0"/>
    <x v="5"/>
    <s v="NORDESTE"/>
  </r>
  <r>
    <x v="6"/>
    <x v="2"/>
    <x v="0"/>
    <n v="4287052.2289000005"/>
    <n v="4.2870999999999997"/>
    <x v="0"/>
    <x v="6"/>
    <s v="NORDESTE"/>
  </r>
  <r>
    <x v="6"/>
    <x v="2"/>
    <x v="1"/>
    <n v="4644817.6425000001"/>
    <n v="4.6448"/>
    <x v="0"/>
    <x v="6"/>
    <s v="NORDESTE"/>
  </r>
  <r>
    <x v="6"/>
    <x v="2"/>
    <x v="2"/>
    <n v="6134077.5455"/>
    <n v="6.1341000000000001"/>
    <x v="0"/>
    <x v="6"/>
    <s v="NORDESTE"/>
  </r>
  <r>
    <x v="6"/>
    <x v="2"/>
    <x v="3"/>
    <n v="7061688.8021999998"/>
    <n v="7.0617000000000001"/>
    <x v="0"/>
    <x v="6"/>
    <s v="NORDESTE"/>
  </r>
  <r>
    <x v="6"/>
    <x v="2"/>
    <x v="4"/>
    <n v="4664714.1946999999"/>
    <n v="4.6646999999999998"/>
    <x v="0"/>
    <x v="6"/>
    <s v="NORDESTE"/>
  </r>
  <r>
    <x v="7"/>
    <x v="2"/>
    <x v="0"/>
    <n v="2603205.1137000001"/>
    <n v="2.6032000000000002"/>
    <x v="0"/>
    <x v="7"/>
    <s v="NORDESTE"/>
  </r>
  <r>
    <x v="7"/>
    <x v="2"/>
    <x v="1"/>
    <n v="3042789.1532999999"/>
    <n v="3.0428000000000002"/>
    <x v="0"/>
    <x v="7"/>
    <s v="NORDESTE"/>
  </r>
  <r>
    <x v="7"/>
    <x v="2"/>
    <x v="2"/>
    <n v="4729163.3426999999"/>
    <n v="4.7291999999999996"/>
    <x v="0"/>
    <x v="7"/>
    <s v="NORDESTE"/>
  </r>
  <r>
    <x v="7"/>
    <x v="2"/>
    <x v="3"/>
    <n v="7817424.3647999996"/>
    <n v="7.8174000000000001"/>
    <x v="0"/>
    <x v="7"/>
    <s v="NORDESTE"/>
  </r>
  <r>
    <x v="7"/>
    <x v="2"/>
    <x v="4"/>
    <n v="8454987.2744999994"/>
    <n v="8.4550000000000001"/>
    <x v="0"/>
    <x v="7"/>
    <s v="NORDESTE"/>
  </r>
  <r>
    <x v="18"/>
    <x v="2"/>
    <x v="0"/>
    <n v="4318026.0053000003"/>
    <n v="4.3179999999999996"/>
    <x v="0"/>
    <x v="18"/>
    <s v="NORDESTE"/>
  </r>
  <r>
    <x v="18"/>
    <x v="2"/>
    <x v="1"/>
    <n v="4597654.4106000001"/>
    <n v="4.5976999999999997"/>
    <x v="0"/>
    <x v="18"/>
    <s v="NORDESTE"/>
  </r>
  <r>
    <x v="18"/>
    <x v="2"/>
    <x v="2"/>
    <n v="7057696.5914000003"/>
    <n v="7.0576999999999996"/>
    <x v="0"/>
    <x v="18"/>
    <s v="NORDESTE"/>
  </r>
  <r>
    <x v="18"/>
    <x v="2"/>
    <x v="3"/>
    <n v="10702922.665200001"/>
    <n v="10.7029"/>
    <x v="0"/>
    <x v="18"/>
    <s v="NORDESTE"/>
  </r>
  <r>
    <x v="18"/>
    <x v="2"/>
    <x v="4"/>
    <n v="7586290.8894999996"/>
    <n v="7.5862999999999996"/>
    <x v="0"/>
    <x v="18"/>
    <s v="NORDESTE"/>
  </r>
  <r>
    <x v="8"/>
    <x v="2"/>
    <x v="0"/>
    <n v="23716871.600900002"/>
    <n v="23.716899999999999"/>
    <x v="0"/>
    <x v="8"/>
    <s v="NORDESTE"/>
  </r>
  <r>
    <x v="8"/>
    <x v="2"/>
    <x v="1"/>
    <n v="27534650.164299998"/>
    <n v="27.534700000000001"/>
    <x v="0"/>
    <x v="8"/>
    <s v="NORDESTE"/>
  </r>
  <r>
    <x v="8"/>
    <x v="2"/>
    <x v="2"/>
    <n v="25666454.5363"/>
    <n v="25.666499999999999"/>
    <x v="0"/>
    <x v="8"/>
    <s v="NORDESTE"/>
  </r>
  <r>
    <x v="8"/>
    <x v="2"/>
    <x v="3"/>
    <n v="36200623.767300002"/>
    <n v="36.200600000000001"/>
    <x v="0"/>
    <x v="8"/>
    <s v="NORDESTE"/>
  </r>
  <r>
    <x v="8"/>
    <x v="2"/>
    <x v="4"/>
    <n v="29939389.7929"/>
    <n v="29.939399999999999"/>
    <x v="0"/>
    <x v="8"/>
    <s v="NORDESTE"/>
  </r>
  <r>
    <x v="19"/>
    <x v="2"/>
    <x v="0"/>
    <n v="25233910.4311"/>
    <n v="25.233899999999998"/>
    <x v="0"/>
    <x v="19"/>
    <s v="NORDESTE"/>
  </r>
  <r>
    <x v="19"/>
    <x v="2"/>
    <x v="1"/>
    <n v="42866290.970899999"/>
    <n v="42.866300000000003"/>
    <x v="0"/>
    <x v="19"/>
    <s v="NORDESTE"/>
  </r>
  <r>
    <x v="19"/>
    <x v="2"/>
    <x v="2"/>
    <n v="47732328.482900001"/>
    <n v="47.732300000000002"/>
    <x v="0"/>
    <x v="19"/>
    <s v="NORDESTE"/>
  </r>
  <r>
    <x v="19"/>
    <x v="2"/>
    <x v="3"/>
    <n v="60970727.236400001"/>
    <n v="60.970700000000001"/>
    <x v="0"/>
    <x v="19"/>
    <s v="NORDESTE"/>
  </r>
  <r>
    <x v="19"/>
    <x v="2"/>
    <x v="4"/>
    <n v="46754090.201300003"/>
    <n v="46.754100000000001"/>
    <x v="0"/>
    <x v="19"/>
    <s v="NORDESTE"/>
  </r>
  <r>
    <x v="9"/>
    <x v="2"/>
    <x v="0"/>
    <n v="11688040.729"/>
    <n v="11.688000000000001"/>
    <x v="0"/>
    <x v="9"/>
    <s v="NORDESTE"/>
  </r>
  <r>
    <x v="9"/>
    <x v="2"/>
    <x v="3"/>
    <n v="1390712.4044999999"/>
    <n v="1.3907"/>
    <x v="0"/>
    <x v="9"/>
    <s v="NORDESTE"/>
  </r>
  <r>
    <x v="9"/>
    <x v="2"/>
    <x v="4"/>
    <n v="1182401.9465999999"/>
    <n v="1.1823999999999999"/>
    <x v="0"/>
    <x v="9"/>
    <s v="NORDESTE"/>
  </r>
  <r>
    <x v="10"/>
    <x v="2"/>
    <x v="0"/>
    <n v="16665010.031500001"/>
    <n v="16.664999999999999"/>
    <x v="0"/>
    <x v="10"/>
    <s v="SUDESTE"/>
  </r>
  <r>
    <x v="10"/>
    <x v="2"/>
    <x v="1"/>
    <n v="15144349.5189"/>
    <n v="15.144299999999999"/>
    <x v="0"/>
    <x v="10"/>
    <s v="SUDESTE"/>
  </r>
  <r>
    <x v="10"/>
    <x v="2"/>
    <x v="2"/>
    <n v="15292417.7776"/>
    <n v="15.292400000000001"/>
    <x v="0"/>
    <x v="10"/>
    <s v="SUDESTE"/>
  </r>
  <r>
    <x v="10"/>
    <x v="2"/>
    <x v="3"/>
    <n v="16289226.889599999"/>
    <n v="16.289200000000001"/>
    <x v="0"/>
    <x v="10"/>
    <s v="SUDESTE"/>
  </r>
  <r>
    <x v="10"/>
    <x v="2"/>
    <x v="4"/>
    <n v="19283471.7641"/>
    <n v="19.2835"/>
    <x v="0"/>
    <x v="10"/>
    <s v="SUDESTE"/>
  </r>
  <r>
    <x v="20"/>
    <x v="2"/>
    <x v="0"/>
    <n v="571606.96389999997"/>
    <n v="0.5716"/>
    <x v="0"/>
    <x v="20"/>
    <s v="SUDESTE"/>
  </r>
  <r>
    <x v="20"/>
    <x v="2"/>
    <x v="1"/>
    <n v="538573.6801"/>
    <n v="0.53859999999999997"/>
    <x v="0"/>
    <x v="20"/>
    <s v="SUDESTE"/>
  </r>
  <r>
    <x v="20"/>
    <x v="2"/>
    <x v="2"/>
    <n v="664460.11529999995"/>
    <n v="0.66449999999999998"/>
    <x v="0"/>
    <x v="20"/>
    <s v="SUDESTE"/>
  </r>
  <r>
    <x v="20"/>
    <x v="2"/>
    <x v="3"/>
    <n v="687939.06940000004"/>
    <n v="0.68789999999999996"/>
    <x v="0"/>
    <x v="20"/>
    <s v="SUDESTE"/>
  </r>
  <r>
    <x v="20"/>
    <x v="2"/>
    <x v="4"/>
    <n v="599083.65300000005"/>
    <n v="0.59909999999999997"/>
    <x v="0"/>
    <x v="20"/>
    <s v="SUDESTE"/>
  </r>
  <r>
    <x v="26"/>
    <x v="2"/>
    <x v="0"/>
    <n v="533984.22250000003"/>
    <n v="0.53400000000000003"/>
    <x v="0"/>
    <x v="26"/>
    <s v="SUDESTE"/>
  </r>
  <r>
    <x v="26"/>
    <x v="2"/>
    <x v="1"/>
    <n v="848926.78839999996"/>
    <n v="0.84889999999999999"/>
    <x v="0"/>
    <x v="26"/>
    <s v="SUDESTE"/>
  </r>
  <r>
    <x v="26"/>
    <x v="2"/>
    <x v="2"/>
    <n v="231765.86900000001"/>
    <n v="0.23180000000000001"/>
    <x v="0"/>
    <x v="26"/>
    <s v="SUDESTE"/>
  </r>
  <r>
    <x v="26"/>
    <x v="2"/>
    <x v="3"/>
    <n v="1465717.1561"/>
    <n v="1.4657"/>
    <x v="0"/>
    <x v="26"/>
    <s v="SUDESTE"/>
  </r>
  <r>
    <x v="26"/>
    <x v="2"/>
    <x v="4"/>
    <n v="1230380.8668"/>
    <n v="1.2303999999999999"/>
    <x v="0"/>
    <x v="26"/>
    <s v="SUDESTE"/>
  </r>
  <r>
    <x v="11"/>
    <x v="2"/>
    <x v="0"/>
    <n v="67456140.665399998"/>
    <n v="67.456100000000006"/>
    <x v="0"/>
    <x v="11"/>
    <s v="SUDESTE"/>
  </r>
  <r>
    <x v="11"/>
    <x v="2"/>
    <x v="1"/>
    <n v="67726808.975700006"/>
    <n v="67.726799999999997"/>
    <x v="0"/>
    <x v="11"/>
    <s v="SUDESTE"/>
  </r>
  <r>
    <x v="11"/>
    <x v="2"/>
    <x v="2"/>
    <n v="110106171.48729999"/>
    <n v="110.1062"/>
    <x v="0"/>
    <x v="11"/>
    <s v="SUDESTE"/>
  </r>
  <r>
    <x v="11"/>
    <x v="2"/>
    <x v="3"/>
    <n v="71935659.884900004"/>
    <n v="71.935699999999997"/>
    <x v="0"/>
    <x v="11"/>
    <s v="SUDESTE"/>
  </r>
  <r>
    <x v="11"/>
    <x v="2"/>
    <x v="4"/>
    <n v="61475101.645900004"/>
    <n v="61.475099999999998"/>
    <x v="0"/>
    <x v="11"/>
    <s v="SUDESTE"/>
  </r>
  <r>
    <x v="12"/>
    <x v="2"/>
    <x v="0"/>
    <n v="208590575.51429999"/>
    <n v="208.59059999999999"/>
    <x v="0"/>
    <x v="12"/>
    <s v="SUL"/>
  </r>
  <r>
    <x v="12"/>
    <x v="2"/>
    <x v="1"/>
    <n v="216735911.5767"/>
    <n v="216.73589999999999"/>
    <x v="0"/>
    <x v="12"/>
    <s v="SUL"/>
  </r>
  <r>
    <x v="12"/>
    <x v="2"/>
    <x v="2"/>
    <n v="353612718.84109998"/>
    <n v="353.61270000000002"/>
    <x v="0"/>
    <x v="12"/>
    <s v="SUL"/>
  </r>
  <r>
    <x v="12"/>
    <x v="2"/>
    <x v="3"/>
    <n v="300412450.87540001"/>
    <n v="300.41250000000002"/>
    <x v="0"/>
    <x v="12"/>
    <s v="SUL"/>
  </r>
  <r>
    <x v="12"/>
    <x v="2"/>
    <x v="4"/>
    <n v="208327567.20699999"/>
    <n v="208.32759999999999"/>
    <x v="0"/>
    <x v="12"/>
    <s v="SUL"/>
  </r>
  <r>
    <x v="21"/>
    <x v="2"/>
    <x v="0"/>
    <n v="1384728521.227"/>
    <n v="1384.7284999999999"/>
    <x v="0"/>
    <x v="21"/>
    <s v="SUL"/>
  </r>
  <r>
    <x v="21"/>
    <x v="2"/>
    <x v="1"/>
    <n v="1435606815.8915"/>
    <n v="1435.6068"/>
    <x v="0"/>
    <x v="21"/>
    <s v="SUL"/>
  </r>
  <r>
    <x v="21"/>
    <x v="2"/>
    <x v="2"/>
    <n v="2265556781.4496002"/>
    <n v="2265.5567999999998"/>
    <x v="0"/>
    <x v="21"/>
    <s v="SUL"/>
  </r>
  <r>
    <x v="21"/>
    <x v="2"/>
    <x v="3"/>
    <n v="2093373623.1334"/>
    <n v="2093.3735999999999"/>
    <x v="0"/>
    <x v="21"/>
    <s v="SUL"/>
  </r>
  <r>
    <x v="21"/>
    <x v="2"/>
    <x v="4"/>
    <n v="1610692414.5706999"/>
    <n v="1610.6923999999999"/>
    <x v="0"/>
    <x v="21"/>
    <s v="SUL"/>
  </r>
  <r>
    <x v="22"/>
    <x v="2"/>
    <x v="0"/>
    <n v="11623980083.4716"/>
    <n v="11623.980100000001"/>
    <x v="0"/>
    <x v="22"/>
    <s v="SUL"/>
  </r>
  <r>
    <x v="22"/>
    <x v="2"/>
    <x v="1"/>
    <n v="10593629324.9534"/>
    <n v="10593.629300000001"/>
    <x v="0"/>
    <x v="22"/>
    <s v="SUL"/>
  </r>
  <r>
    <x v="22"/>
    <x v="2"/>
    <x v="2"/>
    <n v="16264630525.9743"/>
    <n v="16264.630499999999"/>
    <x v="0"/>
    <x v="22"/>
    <s v="SUL"/>
  </r>
  <r>
    <x v="22"/>
    <x v="2"/>
    <x v="3"/>
    <n v="14337746355.3764"/>
    <n v="14337.7464"/>
    <x v="0"/>
    <x v="22"/>
    <s v="SUL"/>
  </r>
  <r>
    <x v="22"/>
    <x v="2"/>
    <x v="4"/>
    <n v="10658478607.5382"/>
    <n v="10658.4786"/>
    <x v="0"/>
    <x v="22"/>
    <s v="SUL"/>
  </r>
  <r>
    <x v="13"/>
    <x v="2"/>
    <x v="0"/>
    <n v="109544211.259"/>
    <n v="109.5442"/>
    <x v="0"/>
    <x v="13"/>
    <s v="CENTRO-OESTE"/>
  </r>
  <r>
    <x v="13"/>
    <x v="2"/>
    <x v="1"/>
    <n v="79644594.716600001"/>
    <n v="79.644599999999997"/>
    <x v="0"/>
    <x v="13"/>
    <s v="CENTRO-OESTE"/>
  </r>
  <r>
    <x v="13"/>
    <x v="2"/>
    <x v="2"/>
    <n v="102778291.4261"/>
    <n v="102.7783"/>
    <x v="0"/>
    <x v="13"/>
    <s v="CENTRO-OESTE"/>
  </r>
  <r>
    <x v="13"/>
    <x v="2"/>
    <x v="3"/>
    <n v="120368882.84119999"/>
    <n v="120.3689"/>
    <x v="0"/>
    <x v="13"/>
    <s v="CENTRO-OESTE"/>
  </r>
  <r>
    <x v="13"/>
    <x v="2"/>
    <x v="4"/>
    <n v="84958629.700599998"/>
    <n v="84.958600000000004"/>
    <x v="0"/>
    <x v="13"/>
    <s v="CENTRO-OESTE"/>
  </r>
  <r>
    <x v="14"/>
    <x v="2"/>
    <x v="0"/>
    <n v="606083855.28509998"/>
    <n v="606.08389999999997"/>
    <x v="0"/>
    <x v="14"/>
    <s v="CENTRO-OESTE"/>
  </r>
  <r>
    <x v="14"/>
    <x v="2"/>
    <x v="1"/>
    <n v="685149413.11899996"/>
    <n v="685.14940000000001"/>
    <x v="0"/>
    <x v="14"/>
    <s v="CENTRO-OESTE"/>
  </r>
  <r>
    <x v="14"/>
    <x v="2"/>
    <x v="2"/>
    <n v="785496414.32260001"/>
    <n v="785.49639999999999"/>
    <x v="0"/>
    <x v="14"/>
    <s v="CENTRO-OESTE"/>
  </r>
  <r>
    <x v="14"/>
    <x v="2"/>
    <x v="3"/>
    <n v="649874452.37160003"/>
    <n v="649.87450000000001"/>
    <x v="0"/>
    <x v="14"/>
    <s v="CENTRO-OESTE"/>
  </r>
  <r>
    <x v="14"/>
    <x v="2"/>
    <x v="4"/>
    <n v="503298200.19510001"/>
    <n v="503.29820000000001"/>
    <x v="0"/>
    <x v="14"/>
    <s v="CENTRO-OESTE"/>
  </r>
  <r>
    <x v="15"/>
    <x v="2"/>
    <x v="0"/>
    <n v="182345624.8229"/>
    <n v="182.34559999999999"/>
    <x v="0"/>
    <x v="15"/>
    <s v="CENTRO-OESTE"/>
  </r>
  <r>
    <x v="15"/>
    <x v="2"/>
    <x v="1"/>
    <n v="131732464.26109999"/>
    <n v="131.73249999999999"/>
    <x v="0"/>
    <x v="15"/>
    <s v="CENTRO-OESTE"/>
  </r>
  <r>
    <x v="15"/>
    <x v="2"/>
    <x v="2"/>
    <n v="207169943.41769999"/>
    <n v="207.16990000000001"/>
    <x v="0"/>
    <x v="15"/>
    <s v="CENTRO-OESTE"/>
  </r>
  <r>
    <x v="15"/>
    <x v="2"/>
    <x v="3"/>
    <n v="247997111.08539999"/>
    <n v="247.99709999999999"/>
    <x v="0"/>
    <x v="15"/>
    <s v="CENTRO-OESTE"/>
  </r>
  <r>
    <x v="15"/>
    <x v="2"/>
    <x v="4"/>
    <n v="171406825.8847"/>
    <n v="171.4068"/>
    <x v="0"/>
    <x v="15"/>
    <s v="CENTRO-OESTE"/>
  </r>
  <r>
    <x v="16"/>
    <x v="2"/>
    <x v="0"/>
    <n v="16523598780.8708"/>
    <n v="16523.5988"/>
    <x v="0"/>
    <x v="16"/>
    <s v="BRASIL"/>
  </r>
  <r>
    <x v="16"/>
    <x v="2"/>
    <x v="1"/>
    <n v="15608221580.7139"/>
    <n v="15608.221600000001"/>
    <x v="0"/>
    <x v="16"/>
    <s v="BRASIL"/>
  </r>
  <r>
    <x v="16"/>
    <x v="2"/>
    <x v="2"/>
    <n v="21524189719.624599"/>
    <n v="21524.189699999999"/>
    <x v="0"/>
    <x v="16"/>
    <s v="BRASIL"/>
  </r>
  <r>
    <x v="16"/>
    <x v="2"/>
    <x v="3"/>
    <n v="21547312304.748402"/>
    <n v="21547.312300000001"/>
    <x v="0"/>
    <x v="16"/>
    <s v="BRASIL"/>
  </r>
  <r>
    <x v="16"/>
    <x v="2"/>
    <x v="4"/>
    <n v="16781163953.695101"/>
    <n v="16781.164000000001"/>
    <x v="0"/>
    <x v="16"/>
    <s v="BRASIL"/>
  </r>
  <r>
    <x v="0"/>
    <x v="3"/>
    <x v="0"/>
    <n v="395399766.54750001"/>
    <n v="395.39980000000003"/>
    <x v="0"/>
    <x v="0"/>
    <s v="NORTE"/>
  </r>
  <r>
    <x v="0"/>
    <x v="3"/>
    <x v="1"/>
    <n v="269403353.3193"/>
    <n v="269.40339999999998"/>
    <x v="0"/>
    <x v="0"/>
    <s v="NORTE"/>
  </r>
  <r>
    <x v="0"/>
    <x v="3"/>
    <x v="2"/>
    <n v="248805923.07820001"/>
    <n v="248.80590000000001"/>
    <x v="0"/>
    <x v="0"/>
    <s v="NORTE"/>
  </r>
  <r>
    <x v="0"/>
    <x v="3"/>
    <x v="3"/>
    <n v="206723157.09639999"/>
    <n v="206.72319999999999"/>
    <x v="0"/>
    <x v="0"/>
    <s v="NORTE"/>
  </r>
  <r>
    <x v="0"/>
    <x v="3"/>
    <x v="4"/>
    <n v="239867618.7762"/>
    <n v="239.86760000000001"/>
    <x v="0"/>
    <x v="0"/>
    <s v="NORTE"/>
  </r>
  <r>
    <x v="1"/>
    <x v="3"/>
    <x v="0"/>
    <n v="189702654.04800001"/>
    <n v="189.70269999999999"/>
    <x v="0"/>
    <x v="1"/>
    <s v="NORTE"/>
  </r>
  <r>
    <x v="1"/>
    <x v="3"/>
    <x v="1"/>
    <n v="211893415.17269999"/>
    <n v="211.89340000000001"/>
    <x v="0"/>
    <x v="1"/>
    <s v="NORTE"/>
  </r>
  <r>
    <x v="1"/>
    <x v="3"/>
    <x v="2"/>
    <n v="177338182.4729"/>
    <n v="177.3382"/>
    <x v="0"/>
    <x v="1"/>
    <s v="NORTE"/>
  </r>
  <r>
    <x v="1"/>
    <x v="3"/>
    <x v="3"/>
    <n v="149398383.16589999"/>
    <n v="149.39840000000001"/>
    <x v="0"/>
    <x v="1"/>
    <s v="NORTE"/>
  </r>
  <r>
    <x v="1"/>
    <x v="3"/>
    <x v="4"/>
    <n v="132352736.3118"/>
    <n v="132.3527"/>
    <x v="0"/>
    <x v="1"/>
    <s v="NORTE"/>
  </r>
  <r>
    <x v="23"/>
    <x v="3"/>
    <x v="0"/>
    <n v="611170430.34909999"/>
    <n v="611.17039999999997"/>
    <x v="0"/>
    <x v="23"/>
    <s v="NORTE"/>
  </r>
  <r>
    <x v="23"/>
    <x v="3"/>
    <x v="1"/>
    <n v="414749565.08630002"/>
    <n v="414.74959999999999"/>
    <x v="0"/>
    <x v="23"/>
    <s v="NORTE"/>
  </r>
  <r>
    <x v="23"/>
    <x v="3"/>
    <x v="2"/>
    <n v="430840146.69019997"/>
    <n v="430.84010000000001"/>
    <x v="0"/>
    <x v="23"/>
    <s v="NORTE"/>
  </r>
  <r>
    <x v="23"/>
    <x v="3"/>
    <x v="3"/>
    <n v="520554387.14999998"/>
    <n v="520.55439999999999"/>
    <x v="0"/>
    <x v="23"/>
    <s v="NORTE"/>
  </r>
  <r>
    <x v="23"/>
    <x v="3"/>
    <x v="4"/>
    <n v="586200021.71720004"/>
    <n v="586.20000000000005"/>
    <x v="0"/>
    <x v="23"/>
    <s v="NORTE"/>
  </r>
  <r>
    <x v="24"/>
    <x v="3"/>
    <x v="0"/>
    <n v="207808215.58320001"/>
    <n v="207.8082"/>
    <x v="0"/>
    <x v="24"/>
    <s v="NORTE"/>
  </r>
  <r>
    <x v="24"/>
    <x v="3"/>
    <x v="1"/>
    <n v="272481954.91649997"/>
    <n v="272.48200000000003"/>
    <x v="0"/>
    <x v="24"/>
    <s v="NORTE"/>
  </r>
  <r>
    <x v="24"/>
    <x v="3"/>
    <x v="2"/>
    <n v="158124349.00889999"/>
    <n v="158.12430000000001"/>
    <x v="0"/>
    <x v="24"/>
    <s v="NORTE"/>
  </r>
  <r>
    <x v="24"/>
    <x v="3"/>
    <x v="3"/>
    <n v="132081676.992"/>
    <n v="132.08170000000001"/>
    <x v="0"/>
    <x v="24"/>
    <s v="NORTE"/>
  </r>
  <r>
    <x v="24"/>
    <x v="3"/>
    <x v="4"/>
    <n v="186366076.81060001"/>
    <n v="186.36609999999999"/>
    <x v="0"/>
    <x v="24"/>
    <s v="NORTE"/>
  </r>
  <r>
    <x v="17"/>
    <x v="3"/>
    <x v="0"/>
    <n v="1053366621.8276"/>
    <n v="1053.3666000000001"/>
    <x v="0"/>
    <x v="17"/>
    <s v="NORTE"/>
  </r>
  <r>
    <x v="17"/>
    <x v="3"/>
    <x v="1"/>
    <n v="1051655638.7908"/>
    <n v="1051.6556"/>
    <x v="0"/>
    <x v="17"/>
    <s v="NORTE"/>
  </r>
  <r>
    <x v="17"/>
    <x v="3"/>
    <x v="2"/>
    <n v="1031493958.1037"/>
    <n v="1031.4939999999999"/>
    <x v="0"/>
    <x v="17"/>
    <s v="NORTE"/>
  </r>
  <r>
    <x v="17"/>
    <x v="3"/>
    <x v="3"/>
    <n v="921141366.24660003"/>
    <n v="921.14139999999998"/>
    <x v="0"/>
    <x v="17"/>
    <s v="NORTE"/>
  </r>
  <r>
    <x v="17"/>
    <x v="3"/>
    <x v="4"/>
    <n v="1047706575.5693001"/>
    <n v="1047.7066"/>
    <x v="0"/>
    <x v="17"/>
    <s v="NORTE"/>
  </r>
  <r>
    <x v="25"/>
    <x v="3"/>
    <x v="0"/>
    <n v="69318076.191699997"/>
    <n v="69.318100000000001"/>
    <x v="0"/>
    <x v="25"/>
    <s v="NORTE"/>
  </r>
  <r>
    <x v="25"/>
    <x v="3"/>
    <x v="1"/>
    <n v="78438343.204300001"/>
    <n v="78.438299999999998"/>
    <x v="0"/>
    <x v="25"/>
    <s v="NORTE"/>
  </r>
  <r>
    <x v="25"/>
    <x v="3"/>
    <x v="2"/>
    <n v="66348451.908100002"/>
    <n v="66.348500000000001"/>
    <x v="0"/>
    <x v="25"/>
    <s v="NORTE"/>
  </r>
  <r>
    <x v="25"/>
    <x v="3"/>
    <x v="3"/>
    <n v="51122462.840899996"/>
    <n v="51.122500000000002"/>
    <x v="0"/>
    <x v="25"/>
    <s v="NORTE"/>
  </r>
  <r>
    <x v="25"/>
    <x v="3"/>
    <x v="4"/>
    <n v="42727467.444200002"/>
    <n v="42.727499999999999"/>
    <x v="0"/>
    <x v="25"/>
    <s v="NORTE"/>
  </r>
  <r>
    <x v="2"/>
    <x v="3"/>
    <x v="0"/>
    <n v="92994539.8979"/>
    <n v="92.994500000000002"/>
    <x v="0"/>
    <x v="2"/>
    <s v="NORTE"/>
  </r>
  <r>
    <x v="2"/>
    <x v="3"/>
    <x v="1"/>
    <n v="73241652.707300007"/>
    <n v="73.241699999999994"/>
    <x v="0"/>
    <x v="2"/>
    <s v="NORTE"/>
  </r>
  <r>
    <x v="2"/>
    <x v="3"/>
    <x v="2"/>
    <n v="57043441.458999999"/>
    <n v="57.043399999999998"/>
    <x v="0"/>
    <x v="2"/>
    <s v="NORTE"/>
  </r>
  <r>
    <x v="2"/>
    <x v="3"/>
    <x v="3"/>
    <n v="59662848.093400002"/>
    <n v="59.662799999999997"/>
    <x v="0"/>
    <x v="2"/>
    <s v="NORTE"/>
  </r>
  <r>
    <x v="2"/>
    <x v="3"/>
    <x v="4"/>
    <n v="60933564.2852"/>
    <n v="60.933599999999998"/>
    <x v="0"/>
    <x v="2"/>
    <s v="NORTE"/>
  </r>
  <r>
    <x v="3"/>
    <x v="3"/>
    <x v="0"/>
    <n v="173088768.08680001"/>
    <n v="173.08879999999999"/>
    <x v="0"/>
    <x v="3"/>
    <s v="NORDESTE"/>
  </r>
  <r>
    <x v="3"/>
    <x v="3"/>
    <x v="1"/>
    <n v="181705417.51230001"/>
    <n v="181.7054"/>
    <x v="0"/>
    <x v="3"/>
    <s v="NORDESTE"/>
  </r>
  <r>
    <x v="3"/>
    <x v="3"/>
    <x v="2"/>
    <n v="169857426.995"/>
    <n v="169.85740000000001"/>
    <x v="0"/>
    <x v="3"/>
    <s v="NORDESTE"/>
  </r>
  <r>
    <x v="3"/>
    <x v="3"/>
    <x v="3"/>
    <n v="130405427.0449"/>
    <n v="130.40539999999999"/>
    <x v="0"/>
    <x v="3"/>
    <s v="NORDESTE"/>
  </r>
  <r>
    <x v="3"/>
    <x v="3"/>
    <x v="4"/>
    <n v="167774314.83250001"/>
    <n v="167.77430000000001"/>
    <x v="0"/>
    <x v="3"/>
    <s v="NORDESTE"/>
  </r>
  <r>
    <x v="4"/>
    <x v="3"/>
    <x v="0"/>
    <n v="74035443.086700007"/>
    <n v="74.035399999999996"/>
    <x v="0"/>
    <x v="4"/>
    <s v="NORDESTE"/>
  </r>
  <r>
    <x v="4"/>
    <x v="3"/>
    <x v="1"/>
    <n v="88446517.092700005"/>
    <n v="88.4465"/>
    <x v="0"/>
    <x v="4"/>
    <s v="NORDESTE"/>
  </r>
  <r>
    <x v="4"/>
    <x v="3"/>
    <x v="2"/>
    <n v="84811716.180399999"/>
    <n v="84.811700000000002"/>
    <x v="0"/>
    <x v="4"/>
    <s v="NORDESTE"/>
  </r>
  <r>
    <x v="4"/>
    <x v="3"/>
    <x v="3"/>
    <n v="73493158.421100006"/>
    <n v="73.493200000000002"/>
    <x v="0"/>
    <x v="4"/>
    <s v="NORDESTE"/>
  </r>
  <r>
    <x v="4"/>
    <x v="3"/>
    <x v="4"/>
    <n v="74647451.824000001"/>
    <n v="74.647499999999994"/>
    <x v="0"/>
    <x v="4"/>
    <s v="NORDESTE"/>
  </r>
  <r>
    <x v="5"/>
    <x v="3"/>
    <x v="0"/>
    <n v="581428221.51030004"/>
    <n v="581.42819999999995"/>
    <x v="0"/>
    <x v="5"/>
    <s v="NORDESTE"/>
  </r>
  <r>
    <x v="5"/>
    <x v="3"/>
    <x v="1"/>
    <n v="523449495.28460002"/>
    <n v="523.44949999999994"/>
    <x v="0"/>
    <x v="5"/>
    <s v="NORDESTE"/>
  </r>
  <r>
    <x v="5"/>
    <x v="3"/>
    <x v="2"/>
    <n v="498618184.36119998"/>
    <n v="498.6182"/>
    <x v="0"/>
    <x v="5"/>
    <s v="NORDESTE"/>
  </r>
  <r>
    <x v="5"/>
    <x v="3"/>
    <x v="3"/>
    <n v="449931916.84009999"/>
    <n v="449.93189999999998"/>
    <x v="0"/>
    <x v="5"/>
    <s v="NORDESTE"/>
  </r>
  <r>
    <x v="5"/>
    <x v="3"/>
    <x v="4"/>
    <n v="428682273.84450001"/>
    <n v="428.6823"/>
    <x v="0"/>
    <x v="5"/>
    <s v="NORDESTE"/>
  </r>
  <r>
    <x v="6"/>
    <x v="3"/>
    <x v="0"/>
    <n v="549510703.57949996"/>
    <n v="549.51070000000004"/>
    <x v="0"/>
    <x v="6"/>
    <s v="NORDESTE"/>
  </r>
  <r>
    <x v="6"/>
    <x v="3"/>
    <x v="1"/>
    <n v="602010606.98259997"/>
    <n v="602.01059999999995"/>
    <x v="0"/>
    <x v="6"/>
    <s v="NORDESTE"/>
  </r>
  <r>
    <x v="6"/>
    <x v="3"/>
    <x v="2"/>
    <n v="486821226.20429999"/>
    <n v="486.82119999999998"/>
    <x v="0"/>
    <x v="6"/>
    <s v="NORDESTE"/>
  </r>
  <r>
    <x v="6"/>
    <x v="3"/>
    <x v="3"/>
    <n v="460930406.55940002"/>
    <n v="460.93040000000002"/>
    <x v="0"/>
    <x v="6"/>
    <s v="NORDESTE"/>
  </r>
  <r>
    <x v="6"/>
    <x v="3"/>
    <x v="4"/>
    <n v="524625783.91949999"/>
    <n v="524.62580000000003"/>
    <x v="0"/>
    <x v="6"/>
    <s v="NORDESTE"/>
  </r>
  <r>
    <x v="7"/>
    <x v="3"/>
    <x v="0"/>
    <n v="333626262.13309997"/>
    <n v="333.62630000000001"/>
    <x v="0"/>
    <x v="7"/>
    <s v="NORDESTE"/>
  </r>
  <r>
    <x v="7"/>
    <x v="3"/>
    <x v="1"/>
    <n v="374891881.73619998"/>
    <n v="374.89190000000002"/>
    <x v="0"/>
    <x v="7"/>
    <s v="NORDESTE"/>
  </r>
  <r>
    <x v="7"/>
    <x v="3"/>
    <x v="2"/>
    <n v="249236171.544"/>
    <n v="249.2362"/>
    <x v="0"/>
    <x v="7"/>
    <s v="NORDESTE"/>
  </r>
  <r>
    <x v="7"/>
    <x v="3"/>
    <x v="3"/>
    <n v="164054324.41679999"/>
    <n v="164.05430000000001"/>
    <x v="0"/>
    <x v="7"/>
    <s v="NORDESTE"/>
  </r>
  <r>
    <x v="7"/>
    <x v="3"/>
    <x v="4"/>
    <n v="280172830.45889997"/>
    <n v="280.1728"/>
    <x v="0"/>
    <x v="7"/>
    <s v="NORDESTE"/>
  </r>
  <r>
    <x v="18"/>
    <x v="3"/>
    <x v="2"/>
    <n v="876929766.90050006"/>
    <n v="876.9298"/>
    <x v="0"/>
    <x v="18"/>
    <s v="NORDESTE"/>
  </r>
  <r>
    <x v="18"/>
    <x v="3"/>
    <x v="3"/>
    <n v="670335671.14579999"/>
    <n v="670.33569999999997"/>
    <x v="0"/>
    <x v="18"/>
    <s v="NORDESTE"/>
  </r>
  <r>
    <x v="18"/>
    <x v="3"/>
    <x v="4"/>
    <n v="580867008.04799998"/>
    <n v="580.86699999999996"/>
    <x v="0"/>
    <x v="18"/>
    <s v="NORDESTE"/>
  </r>
  <r>
    <x v="8"/>
    <x v="3"/>
    <x v="0"/>
    <n v="135066648.32519999"/>
    <n v="135.06659999999999"/>
    <x v="0"/>
    <x v="8"/>
    <s v="NORDESTE"/>
  </r>
  <r>
    <x v="8"/>
    <x v="3"/>
    <x v="1"/>
    <n v="138780684.60120001"/>
    <n v="138.7807"/>
    <x v="0"/>
    <x v="8"/>
    <s v="NORDESTE"/>
  </r>
  <r>
    <x v="8"/>
    <x v="3"/>
    <x v="2"/>
    <n v="162043928.17089999"/>
    <n v="162.04390000000001"/>
    <x v="0"/>
    <x v="8"/>
    <s v="NORDESTE"/>
  </r>
  <r>
    <x v="8"/>
    <x v="3"/>
    <x v="3"/>
    <n v="139133676.75299999"/>
    <n v="139.1337"/>
    <x v="0"/>
    <x v="8"/>
    <s v="NORDESTE"/>
  </r>
  <r>
    <x v="8"/>
    <x v="3"/>
    <x v="4"/>
    <n v="105305636.61830001"/>
    <n v="105.3056"/>
    <x v="0"/>
    <x v="8"/>
    <s v="NORDESTE"/>
  </r>
  <r>
    <x v="19"/>
    <x v="3"/>
    <x v="0"/>
    <n v="73591230.009100005"/>
    <n v="73.591200000000001"/>
    <x v="0"/>
    <x v="19"/>
    <s v="NORDESTE"/>
  </r>
  <r>
    <x v="19"/>
    <x v="3"/>
    <x v="1"/>
    <n v="55977318.663699999"/>
    <n v="55.9773"/>
    <x v="0"/>
    <x v="19"/>
    <s v="NORDESTE"/>
  </r>
  <r>
    <x v="9"/>
    <x v="3"/>
    <x v="0"/>
    <n v="1779411560.7349999"/>
    <n v="1779.4115999999999"/>
    <x v="0"/>
    <x v="9"/>
    <s v="NORDESTE"/>
  </r>
  <r>
    <x v="9"/>
    <x v="3"/>
    <x v="1"/>
    <n v="2791579060.0384002"/>
    <n v="2791.5790999999999"/>
    <x v="0"/>
    <x v="9"/>
    <s v="NORDESTE"/>
  </r>
  <r>
    <x v="9"/>
    <x v="3"/>
    <x v="2"/>
    <n v="2164022259.3415999"/>
    <n v="2164.0223000000001"/>
    <x v="0"/>
    <x v="9"/>
    <s v="NORDESTE"/>
  </r>
  <r>
    <x v="9"/>
    <x v="3"/>
    <x v="3"/>
    <n v="2007093578.0662"/>
    <n v="2007.0935999999999"/>
    <x v="0"/>
    <x v="9"/>
    <s v="NORDESTE"/>
  </r>
  <r>
    <x v="9"/>
    <x v="3"/>
    <x v="4"/>
    <n v="2364673999.3579001"/>
    <n v="2364.674"/>
    <x v="0"/>
    <x v="9"/>
    <s v="NORDESTE"/>
  </r>
  <r>
    <x v="10"/>
    <x v="3"/>
    <x v="0"/>
    <n v="2118821327.401"/>
    <n v="2118.8213000000001"/>
    <x v="0"/>
    <x v="10"/>
    <s v="SUDESTE"/>
  </r>
  <r>
    <x v="10"/>
    <x v="3"/>
    <x v="1"/>
    <n v="2634627981.1540999"/>
    <n v="2634.6280000000002"/>
    <x v="0"/>
    <x v="10"/>
    <s v="SUDESTE"/>
  </r>
  <r>
    <x v="10"/>
    <x v="3"/>
    <x v="2"/>
    <n v="2213358288.2111001"/>
    <n v="2213.3582999999999"/>
    <x v="0"/>
    <x v="10"/>
    <s v="SUDESTE"/>
  </r>
  <r>
    <x v="10"/>
    <x v="3"/>
    <x v="3"/>
    <n v="2084909109.8792"/>
    <n v="2084.9090999999999"/>
    <x v="0"/>
    <x v="10"/>
    <s v="SUDESTE"/>
  </r>
  <r>
    <x v="10"/>
    <x v="3"/>
    <x v="4"/>
    <n v="2979376878.8224001"/>
    <n v="2979.3769000000002"/>
    <x v="0"/>
    <x v="10"/>
    <s v="SUDESTE"/>
  </r>
  <r>
    <x v="20"/>
    <x v="3"/>
    <x v="0"/>
    <n v="418792002.4163"/>
    <n v="418.79199999999997"/>
    <x v="0"/>
    <x v="20"/>
    <s v="SUDESTE"/>
  </r>
  <r>
    <x v="20"/>
    <x v="3"/>
    <x v="1"/>
    <n v="542070185.03799999"/>
    <n v="542.0702"/>
    <x v="0"/>
    <x v="20"/>
    <s v="SUDESTE"/>
  </r>
  <r>
    <x v="20"/>
    <x v="3"/>
    <x v="2"/>
    <n v="502972392.94959998"/>
    <n v="502.97239999999999"/>
    <x v="0"/>
    <x v="20"/>
    <s v="SUDESTE"/>
  </r>
  <r>
    <x v="20"/>
    <x v="3"/>
    <x v="3"/>
    <n v="478566200.53969997"/>
    <n v="478.56619999999998"/>
    <x v="0"/>
    <x v="20"/>
    <s v="SUDESTE"/>
  </r>
  <r>
    <x v="20"/>
    <x v="3"/>
    <x v="4"/>
    <n v="560948426.19589996"/>
    <n v="560.94839999999999"/>
    <x v="0"/>
    <x v="20"/>
    <s v="SUDESTE"/>
  </r>
  <r>
    <x v="26"/>
    <x v="3"/>
    <x v="0"/>
    <n v="131566327.6508"/>
    <n v="131.56630000000001"/>
    <x v="0"/>
    <x v="26"/>
    <s v="SUDESTE"/>
  </r>
  <r>
    <x v="26"/>
    <x v="3"/>
    <x v="1"/>
    <n v="116958841.0661"/>
    <n v="116.9588"/>
    <x v="0"/>
    <x v="26"/>
    <s v="SUDESTE"/>
  </r>
  <r>
    <x v="26"/>
    <x v="3"/>
    <x v="2"/>
    <n v="108183277.6596"/>
    <n v="108.1833"/>
    <x v="0"/>
    <x v="26"/>
    <s v="SUDESTE"/>
  </r>
  <r>
    <x v="26"/>
    <x v="3"/>
    <x v="3"/>
    <n v="109075255.3497"/>
    <n v="109.0753"/>
    <x v="0"/>
    <x v="26"/>
    <s v="SUDESTE"/>
  </r>
  <r>
    <x v="26"/>
    <x v="3"/>
    <x v="4"/>
    <n v="100782867.0755"/>
    <n v="100.7829"/>
    <x v="0"/>
    <x v="26"/>
    <s v="SUDESTE"/>
  </r>
  <r>
    <x v="11"/>
    <x v="3"/>
    <x v="0"/>
    <n v="2453607972.6199999"/>
    <n v="2453.6080000000002"/>
    <x v="0"/>
    <x v="11"/>
    <s v="SUDESTE"/>
  </r>
  <r>
    <x v="11"/>
    <x v="3"/>
    <x v="1"/>
    <n v="2768685640.4956002"/>
    <n v="2768.6855999999998"/>
    <x v="0"/>
    <x v="11"/>
    <s v="SUDESTE"/>
  </r>
  <r>
    <x v="11"/>
    <x v="3"/>
    <x v="2"/>
    <n v="2497847247.5528002"/>
    <n v="2497.8472000000002"/>
    <x v="0"/>
    <x v="11"/>
    <s v="SUDESTE"/>
  </r>
  <r>
    <x v="11"/>
    <x v="3"/>
    <x v="3"/>
    <n v="2299076086.6475"/>
    <n v="2299.0761000000002"/>
    <x v="0"/>
    <x v="11"/>
    <s v="SUDESTE"/>
  </r>
  <r>
    <x v="11"/>
    <x v="3"/>
    <x v="4"/>
    <n v="2939942851.7112999"/>
    <n v="2939.9429"/>
    <x v="0"/>
    <x v="11"/>
    <s v="SUDESTE"/>
  </r>
  <r>
    <x v="12"/>
    <x v="3"/>
    <x v="0"/>
    <n v="375348668.98659998"/>
    <n v="375.34870000000001"/>
    <x v="0"/>
    <x v="12"/>
    <s v="SUL"/>
  </r>
  <r>
    <x v="12"/>
    <x v="3"/>
    <x v="1"/>
    <n v="514874889.55040002"/>
    <n v="514.87490000000003"/>
    <x v="0"/>
    <x v="12"/>
    <s v="SUL"/>
  </r>
  <r>
    <x v="12"/>
    <x v="3"/>
    <x v="2"/>
    <n v="468077882.6372"/>
    <n v="468.0779"/>
    <x v="0"/>
    <x v="12"/>
    <s v="SUL"/>
  </r>
  <r>
    <x v="12"/>
    <x v="3"/>
    <x v="3"/>
    <n v="373594590.76200002"/>
    <n v="373.59460000000001"/>
    <x v="0"/>
    <x v="12"/>
    <s v="SUL"/>
  </r>
  <r>
    <x v="12"/>
    <x v="3"/>
    <x v="4"/>
    <n v="483798583.22860003"/>
    <n v="483.79860000000002"/>
    <x v="0"/>
    <x v="12"/>
    <s v="SUL"/>
  </r>
  <r>
    <x v="21"/>
    <x v="3"/>
    <x v="0"/>
    <n v="639518000.4497"/>
    <n v="639.51800000000003"/>
    <x v="0"/>
    <x v="21"/>
    <s v="SUL"/>
  </r>
  <r>
    <x v="21"/>
    <x v="3"/>
    <x v="1"/>
    <n v="940489750.13349998"/>
    <n v="940.48979999999995"/>
    <x v="0"/>
    <x v="21"/>
    <s v="SUL"/>
  </r>
  <r>
    <x v="21"/>
    <x v="3"/>
    <x v="2"/>
    <n v="1047927151.8828"/>
    <n v="1047.9272000000001"/>
    <x v="0"/>
    <x v="21"/>
    <s v="SUL"/>
  </r>
  <r>
    <x v="21"/>
    <x v="3"/>
    <x v="3"/>
    <n v="808585403.05970001"/>
    <n v="808.58540000000005"/>
    <x v="0"/>
    <x v="21"/>
    <s v="SUL"/>
  </r>
  <r>
    <x v="21"/>
    <x v="3"/>
    <x v="4"/>
    <n v="1000287702.8316"/>
    <n v="1000.2877"/>
    <x v="0"/>
    <x v="21"/>
    <s v="SUL"/>
  </r>
  <r>
    <x v="22"/>
    <x v="3"/>
    <x v="0"/>
    <n v="331394528.51679999"/>
    <n v="331.39449999999999"/>
    <x v="0"/>
    <x v="22"/>
    <s v="SUL"/>
  </r>
  <r>
    <x v="22"/>
    <x v="3"/>
    <x v="1"/>
    <n v="382134911.59799999"/>
    <n v="382.13490000000002"/>
    <x v="0"/>
    <x v="22"/>
    <s v="SUL"/>
  </r>
  <r>
    <x v="22"/>
    <x v="3"/>
    <x v="2"/>
    <n v="192918407.5456"/>
    <n v="192.91839999999999"/>
    <x v="0"/>
    <x v="22"/>
    <s v="SUL"/>
  </r>
  <r>
    <x v="22"/>
    <x v="3"/>
    <x v="3"/>
    <n v="350233444.89520001"/>
    <n v="350.23340000000002"/>
    <x v="0"/>
    <x v="22"/>
    <s v="SUL"/>
  </r>
  <r>
    <x v="22"/>
    <x v="3"/>
    <x v="4"/>
    <n v="458784302.28579998"/>
    <n v="458.78429999999997"/>
    <x v="0"/>
    <x v="22"/>
    <s v="SUL"/>
  </r>
  <r>
    <x v="13"/>
    <x v="3"/>
    <x v="0"/>
    <n v="26479261.355700001"/>
    <n v="26.479299999999999"/>
    <x v="0"/>
    <x v="13"/>
    <s v="CENTRO-OESTE"/>
  </r>
  <r>
    <x v="13"/>
    <x v="3"/>
    <x v="1"/>
    <n v="60585803.4001"/>
    <n v="60.585799999999999"/>
    <x v="0"/>
    <x v="13"/>
    <s v="CENTRO-OESTE"/>
  </r>
  <r>
    <x v="13"/>
    <x v="3"/>
    <x v="2"/>
    <n v="27881631.781399999"/>
    <n v="27.881599999999999"/>
    <x v="0"/>
    <x v="13"/>
    <s v="CENTRO-OESTE"/>
  </r>
  <r>
    <x v="13"/>
    <x v="3"/>
    <x v="3"/>
    <n v="34817248.3323"/>
    <n v="34.8172"/>
    <x v="0"/>
    <x v="13"/>
    <s v="CENTRO-OESTE"/>
  </r>
  <r>
    <x v="13"/>
    <x v="3"/>
    <x v="4"/>
    <n v="38801099.396300003"/>
    <n v="38.801099999999998"/>
    <x v="0"/>
    <x v="13"/>
    <s v="CENTRO-OESTE"/>
  </r>
  <r>
    <x v="14"/>
    <x v="3"/>
    <x v="0"/>
    <n v="196831260.22229999"/>
    <n v="196.8313"/>
    <x v="0"/>
    <x v="14"/>
    <s v="CENTRO-OESTE"/>
  </r>
  <r>
    <x v="14"/>
    <x v="3"/>
    <x v="1"/>
    <n v="243798741.081"/>
    <n v="243.7987"/>
    <x v="0"/>
    <x v="14"/>
    <s v="CENTRO-OESTE"/>
  </r>
  <r>
    <x v="14"/>
    <x v="3"/>
    <x v="2"/>
    <n v="215005260.40470001"/>
    <n v="215.00530000000001"/>
    <x v="0"/>
    <x v="14"/>
    <s v="CENTRO-OESTE"/>
  </r>
  <r>
    <x v="14"/>
    <x v="3"/>
    <x v="3"/>
    <n v="153004212.1198"/>
    <n v="153.0042"/>
    <x v="0"/>
    <x v="14"/>
    <s v="CENTRO-OESTE"/>
  </r>
  <r>
    <x v="14"/>
    <x v="3"/>
    <x v="4"/>
    <n v="150834546.02149999"/>
    <n v="150.83449999999999"/>
    <x v="0"/>
    <x v="14"/>
    <s v="CENTRO-OESTE"/>
  </r>
  <r>
    <x v="15"/>
    <x v="3"/>
    <x v="0"/>
    <n v="323042658.95590001"/>
    <n v="323.04270000000002"/>
    <x v="0"/>
    <x v="15"/>
    <s v="CENTRO-OESTE"/>
  </r>
  <r>
    <x v="15"/>
    <x v="3"/>
    <x v="1"/>
    <n v="368469109.82319999"/>
    <n v="368.46910000000003"/>
    <x v="0"/>
    <x v="15"/>
    <s v="CENTRO-OESTE"/>
  </r>
  <r>
    <x v="15"/>
    <x v="3"/>
    <x v="2"/>
    <n v="340256613.1796"/>
    <n v="340.25659999999999"/>
    <x v="0"/>
    <x v="15"/>
    <s v="CENTRO-OESTE"/>
  </r>
  <r>
    <x v="15"/>
    <x v="3"/>
    <x v="3"/>
    <n v="365497547.21649998"/>
    <n v="365.4975"/>
    <x v="0"/>
    <x v="15"/>
    <s v="CENTRO-OESTE"/>
  </r>
  <r>
    <x v="15"/>
    <x v="3"/>
    <x v="4"/>
    <n v="396412886.8369"/>
    <n v="396.41289999999998"/>
    <x v="0"/>
    <x v="15"/>
    <s v="CENTRO-OESTE"/>
  </r>
  <r>
    <x v="27"/>
    <x v="3"/>
    <x v="0"/>
    <n v="11211772.493799999"/>
    <n v="11.2118"/>
    <x v="0"/>
    <x v="27"/>
    <s v="CENTRO-OESTE"/>
  </r>
  <r>
    <x v="27"/>
    <x v="3"/>
    <x v="1"/>
    <n v="11669714.898"/>
    <n v="11.669700000000001"/>
    <x v="0"/>
    <x v="27"/>
    <s v="CENTRO-OESTE"/>
  </r>
  <r>
    <x v="27"/>
    <x v="3"/>
    <x v="2"/>
    <n v="12389594.2622"/>
    <n v="12.3896"/>
    <x v="0"/>
    <x v="27"/>
    <s v="CENTRO-OESTE"/>
  </r>
  <r>
    <x v="27"/>
    <x v="3"/>
    <x v="3"/>
    <n v="10386819.8488"/>
    <n v="10.386799999999999"/>
    <x v="0"/>
    <x v="27"/>
    <s v="CENTRO-OESTE"/>
  </r>
  <r>
    <x v="27"/>
    <x v="3"/>
    <x v="4"/>
    <n v="12600514.732000001"/>
    <n v="12.6005"/>
    <x v="0"/>
    <x v="27"/>
    <s v="CENTRO-OESTE"/>
  </r>
  <r>
    <x v="16"/>
    <x v="3"/>
    <x v="0"/>
    <n v="16963649781.875999"/>
    <n v="16963.649799999999"/>
    <x v="0"/>
    <x v="16"/>
    <s v="BRASIL"/>
  </r>
  <r>
    <x v="16"/>
    <x v="3"/>
    <x v="1"/>
    <n v="19538637560.021301"/>
    <n v="19538.637599999998"/>
    <x v="0"/>
    <x v="16"/>
    <s v="BRASIL"/>
  </r>
  <r>
    <x v="16"/>
    <x v="3"/>
    <x v="2"/>
    <n v="15116367349.537201"/>
    <n v="15116.3673"/>
    <x v="0"/>
    <x v="16"/>
    <s v="BRASIL"/>
  </r>
  <r>
    <x v="16"/>
    <x v="3"/>
    <x v="3"/>
    <n v="13469008084.220501"/>
    <n v="13469.008099999999"/>
    <x v="0"/>
    <x v="16"/>
    <s v="BRASIL"/>
  </r>
  <r>
    <x v="16"/>
    <x v="3"/>
    <x v="4"/>
    <n v="15385382952.817101"/>
    <n v="15385.383"/>
    <x v="0"/>
    <x v="16"/>
    <s v="BRASIL"/>
  </r>
  <r>
    <x v="7"/>
    <x v="4"/>
    <x v="0"/>
    <n v="105800.2001"/>
    <n v="0.10580000000000001"/>
    <x v="0"/>
    <x v="7"/>
    <s v="NORDESTE"/>
  </r>
  <r>
    <x v="7"/>
    <x v="4"/>
    <x v="1"/>
    <n v="19761.886200000001"/>
    <n v="1.9800000000000002E-2"/>
    <x v="0"/>
    <x v="7"/>
    <s v="NORDESTE"/>
  </r>
  <r>
    <x v="7"/>
    <x v="4"/>
    <x v="2"/>
    <n v="398768.49209999997"/>
    <n v="0.39879999999999999"/>
    <x v="0"/>
    <x v="7"/>
    <s v="NORDESTE"/>
  </r>
  <r>
    <x v="9"/>
    <x v="4"/>
    <x v="0"/>
    <n v="506917017.57529998"/>
    <n v="506.91699999999997"/>
    <x v="0"/>
    <x v="9"/>
    <s v="NORDESTE"/>
  </r>
  <r>
    <x v="9"/>
    <x v="4"/>
    <x v="1"/>
    <n v="795604165.17540002"/>
    <n v="795.60419999999999"/>
    <x v="0"/>
    <x v="9"/>
    <s v="NORDESTE"/>
  </r>
  <r>
    <x v="9"/>
    <x v="4"/>
    <x v="2"/>
    <n v="708061115.31949997"/>
    <n v="708.06110000000001"/>
    <x v="0"/>
    <x v="9"/>
    <s v="NORDESTE"/>
  </r>
  <r>
    <x v="9"/>
    <x v="4"/>
    <x v="3"/>
    <n v="929705241.92260003"/>
    <n v="929.70519999999999"/>
    <x v="0"/>
    <x v="9"/>
    <s v="NORDESTE"/>
  </r>
  <r>
    <x v="9"/>
    <x v="4"/>
    <x v="4"/>
    <n v="1409211159.0766001"/>
    <n v="1409.2112"/>
    <x v="0"/>
    <x v="9"/>
    <s v="NORDESTE"/>
  </r>
  <r>
    <x v="10"/>
    <x v="4"/>
    <x v="0"/>
    <n v="2042861375.9895"/>
    <n v="2042.8614"/>
    <x v="0"/>
    <x v="10"/>
    <s v="SUDESTE"/>
  </r>
  <r>
    <x v="10"/>
    <x v="4"/>
    <x v="1"/>
    <n v="4339390873.0122995"/>
    <n v="4339.3909000000003"/>
    <x v="0"/>
    <x v="10"/>
    <s v="SUDESTE"/>
  </r>
  <r>
    <x v="10"/>
    <x v="4"/>
    <x v="2"/>
    <n v="3562037601.1806002"/>
    <n v="3562.0376000000001"/>
    <x v="0"/>
    <x v="10"/>
    <s v="SUDESTE"/>
  </r>
  <r>
    <x v="10"/>
    <x v="4"/>
    <x v="3"/>
    <n v="2976925568.4892001"/>
    <n v="2976.9256"/>
    <x v="0"/>
    <x v="10"/>
    <s v="SUDESTE"/>
  </r>
  <r>
    <x v="10"/>
    <x v="4"/>
    <x v="4"/>
    <n v="3930065308.8936"/>
    <n v="3930.0653000000002"/>
    <x v="0"/>
    <x v="10"/>
    <s v="SUDESTE"/>
  </r>
  <r>
    <x v="20"/>
    <x v="4"/>
    <x v="0"/>
    <n v="14007061.8532"/>
    <n v="14.007099999999999"/>
    <x v="0"/>
    <x v="20"/>
    <s v="SUDESTE"/>
  </r>
  <r>
    <x v="20"/>
    <x v="4"/>
    <x v="1"/>
    <n v="17041421.685199998"/>
    <n v="17.041399999999999"/>
    <x v="0"/>
    <x v="20"/>
    <s v="SUDESTE"/>
  </r>
  <r>
    <x v="20"/>
    <x v="4"/>
    <x v="2"/>
    <n v="17102656.668900002"/>
    <n v="17.102699999999999"/>
    <x v="0"/>
    <x v="20"/>
    <s v="SUDESTE"/>
  </r>
  <r>
    <x v="20"/>
    <x v="4"/>
    <x v="3"/>
    <n v="13778806.318600001"/>
    <n v="13.7788"/>
    <x v="0"/>
    <x v="20"/>
    <s v="SUDESTE"/>
  </r>
  <r>
    <x v="20"/>
    <x v="4"/>
    <x v="4"/>
    <n v="20395343.9109"/>
    <n v="20.395299999999999"/>
    <x v="0"/>
    <x v="20"/>
    <s v="SUDESTE"/>
  </r>
  <r>
    <x v="26"/>
    <x v="4"/>
    <x v="0"/>
    <n v="726494.70700000005"/>
    <n v="0.72650000000000003"/>
    <x v="0"/>
    <x v="26"/>
    <s v="SUDESTE"/>
  </r>
  <r>
    <x v="26"/>
    <x v="4"/>
    <x v="1"/>
    <n v="1353689.2017999999"/>
    <n v="1.3536999999999999"/>
    <x v="0"/>
    <x v="26"/>
    <s v="SUDESTE"/>
  </r>
  <r>
    <x v="11"/>
    <x v="4"/>
    <x v="0"/>
    <n v="1651015648.5401001"/>
    <n v="1651.0155999999999"/>
    <x v="0"/>
    <x v="11"/>
    <s v="SUDESTE"/>
  </r>
  <r>
    <x v="11"/>
    <x v="4"/>
    <x v="1"/>
    <n v="2931675811.4882998"/>
    <n v="2931.6758"/>
    <x v="0"/>
    <x v="11"/>
    <s v="SUDESTE"/>
  </r>
  <r>
    <x v="11"/>
    <x v="4"/>
    <x v="2"/>
    <n v="2142826800.1122"/>
    <n v="2142.8267999999998"/>
    <x v="0"/>
    <x v="11"/>
    <s v="SUDESTE"/>
  </r>
  <r>
    <x v="11"/>
    <x v="4"/>
    <x v="3"/>
    <n v="1958497668.4335001"/>
    <n v="1958.4976999999999"/>
    <x v="0"/>
    <x v="11"/>
    <s v="SUDESTE"/>
  </r>
  <r>
    <x v="11"/>
    <x v="4"/>
    <x v="4"/>
    <n v="2382762773.8688998"/>
    <n v="2382.7628"/>
    <x v="0"/>
    <x v="11"/>
    <s v="SUDESTE"/>
  </r>
  <r>
    <x v="12"/>
    <x v="4"/>
    <x v="0"/>
    <n v="1400911586.1255"/>
    <n v="1400.9115999999999"/>
    <x v="0"/>
    <x v="12"/>
    <s v="SUL"/>
  </r>
  <r>
    <x v="12"/>
    <x v="4"/>
    <x v="1"/>
    <n v="2786393841.8413"/>
    <n v="2786.3937999999998"/>
    <x v="0"/>
    <x v="12"/>
    <s v="SUL"/>
  </r>
  <r>
    <x v="12"/>
    <x v="4"/>
    <x v="2"/>
    <n v="2566585483.6978998"/>
    <n v="2566.5855000000001"/>
    <x v="0"/>
    <x v="12"/>
    <s v="SUL"/>
  </r>
  <r>
    <x v="12"/>
    <x v="4"/>
    <x v="3"/>
    <n v="1661165584.0139"/>
    <n v="1661.1656"/>
    <x v="0"/>
    <x v="12"/>
    <s v="SUL"/>
  </r>
  <r>
    <x v="12"/>
    <x v="4"/>
    <x v="4"/>
    <n v="1677063646.5925"/>
    <n v="1677.0636"/>
    <x v="0"/>
    <x v="12"/>
    <s v="SUL"/>
  </r>
  <r>
    <x v="21"/>
    <x v="4"/>
    <x v="0"/>
    <n v="142068535.70089999"/>
    <n v="142.0685"/>
    <x v="0"/>
    <x v="21"/>
    <s v="SUL"/>
  </r>
  <r>
    <x v="21"/>
    <x v="4"/>
    <x v="1"/>
    <n v="321306486.84969997"/>
    <n v="321.30650000000003"/>
    <x v="0"/>
    <x v="21"/>
    <s v="SUL"/>
  </r>
  <r>
    <x v="21"/>
    <x v="4"/>
    <x v="2"/>
    <n v="275138126.6142"/>
    <n v="275.13810000000001"/>
    <x v="0"/>
    <x v="21"/>
    <s v="SUL"/>
  </r>
  <r>
    <x v="21"/>
    <x v="4"/>
    <x v="3"/>
    <n v="123931663.3897"/>
    <n v="123.93170000000001"/>
    <x v="0"/>
    <x v="21"/>
    <s v="SUL"/>
  </r>
  <r>
    <x v="21"/>
    <x v="4"/>
    <x v="4"/>
    <n v="164862023.5345"/>
    <n v="164.86199999999999"/>
    <x v="0"/>
    <x v="21"/>
    <s v="SUL"/>
  </r>
  <r>
    <x v="22"/>
    <x v="4"/>
    <x v="0"/>
    <n v="483567402.71170002"/>
    <n v="483.56740000000002"/>
    <x v="0"/>
    <x v="22"/>
    <s v="SUL"/>
  </r>
  <r>
    <x v="22"/>
    <x v="4"/>
    <x v="1"/>
    <n v="1107891321.9036"/>
    <n v="1107.8913"/>
    <x v="0"/>
    <x v="22"/>
    <s v="SUL"/>
  </r>
  <r>
    <x v="22"/>
    <x v="4"/>
    <x v="2"/>
    <n v="784665307.14409995"/>
    <n v="784.6653"/>
    <x v="0"/>
    <x v="22"/>
    <s v="SUL"/>
  </r>
  <r>
    <x v="22"/>
    <x v="4"/>
    <x v="3"/>
    <n v="756063041.16079998"/>
    <n v="756.06299999999999"/>
    <x v="0"/>
    <x v="22"/>
    <s v="SUL"/>
  </r>
  <r>
    <x v="22"/>
    <x v="4"/>
    <x v="4"/>
    <n v="665081543.88199997"/>
    <n v="665.08150000000001"/>
    <x v="0"/>
    <x v="22"/>
    <s v="SUL"/>
  </r>
  <r>
    <x v="15"/>
    <x v="4"/>
    <x v="0"/>
    <n v="379487684.23259997"/>
    <n v="379.48770000000002"/>
    <x v="0"/>
    <x v="15"/>
    <s v="CENTRO-OESTE"/>
  </r>
  <r>
    <x v="15"/>
    <x v="4"/>
    <x v="1"/>
    <n v="743096324.24329996"/>
    <n v="743.09630000000004"/>
    <x v="0"/>
    <x v="15"/>
    <s v="CENTRO-OESTE"/>
  </r>
  <r>
    <x v="15"/>
    <x v="4"/>
    <x v="2"/>
    <n v="303423610.29720002"/>
    <n v="303.42360000000002"/>
    <x v="0"/>
    <x v="15"/>
    <s v="CENTRO-OESTE"/>
  </r>
  <r>
    <x v="15"/>
    <x v="4"/>
    <x v="3"/>
    <n v="229231572.07170001"/>
    <n v="229.23159999999999"/>
    <x v="0"/>
    <x v="15"/>
    <s v="CENTRO-OESTE"/>
  </r>
  <r>
    <x v="15"/>
    <x v="4"/>
    <x v="4"/>
    <n v="520329725.57819998"/>
    <n v="520.3297"/>
    <x v="0"/>
    <x v="15"/>
    <s v="CENTRO-OESTE"/>
  </r>
  <r>
    <x v="27"/>
    <x v="4"/>
    <x v="0"/>
    <n v="6846271.2089"/>
    <n v="6.8463000000000003"/>
    <x v="0"/>
    <x v="27"/>
    <s v="CENTRO-OESTE"/>
  </r>
  <r>
    <x v="27"/>
    <x v="4"/>
    <x v="1"/>
    <n v="14896476.656099999"/>
    <n v="14.8965"/>
    <x v="0"/>
    <x v="27"/>
    <s v="CENTRO-OESTE"/>
  </r>
  <r>
    <x v="27"/>
    <x v="4"/>
    <x v="2"/>
    <n v="12703131.0153"/>
    <n v="12.703099999999999"/>
    <x v="0"/>
    <x v="27"/>
    <s v="CENTRO-OESTE"/>
  </r>
  <r>
    <x v="27"/>
    <x v="4"/>
    <x v="3"/>
    <n v="11203819.557"/>
    <n v="11.203799999999999"/>
    <x v="0"/>
    <x v="27"/>
    <s v="CENTRO-OESTE"/>
  </r>
  <r>
    <x v="27"/>
    <x v="4"/>
    <x v="4"/>
    <n v="15996739.342399999"/>
    <n v="15.996700000000001"/>
    <x v="0"/>
    <x v="27"/>
    <s v="CENTRO-OESTE"/>
  </r>
  <r>
    <x v="16"/>
    <x v="4"/>
    <x v="0"/>
    <n v="6783621403.6848001"/>
    <n v="6783.6214"/>
    <x v="0"/>
    <x v="16"/>
    <s v="BRASIL"/>
  </r>
  <r>
    <x v="16"/>
    <x v="4"/>
    <x v="1"/>
    <n v="12693896065.5765"/>
    <n v="12693.8961"/>
    <x v="0"/>
    <x v="16"/>
    <s v="BRASIL"/>
  </r>
  <r>
    <x v="16"/>
    <x v="4"/>
    <x v="2"/>
    <n v="10190692200.8918"/>
    <n v="10190.6922"/>
    <x v="0"/>
    <x v="16"/>
    <s v="BRASIL"/>
  </r>
  <r>
    <x v="16"/>
    <x v="4"/>
    <x v="3"/>
    <n v="9400904992.4764004"/>
    <n v="9400.9050000000007"/>
    <x v="0"/>
    <x v="16"/>
    <s v="BRASIL"/>
  </r>
  <r>
    <x v="16"/>
    <x v="4"/>
    <x v="4"/>
    <n v="11914741931.9769"/>
    <n v="11914.741900000001"/>
    <x v="0"/>
    <x v="16"/>
    <s v="BRASIL"/>
  </r>
  <r>
    <x v="0"/>
    <x v="5"/>
    <x v="0"/>
    <n v="56143775.111299999"/>
    <n v="56.143799999999999"/>
    <x v="0"/>
    <x v="0"/>
    <s v="NORTE"/>
  </r>
  <r>
    <x v="0"/>
    <x v="5"/>
    <x v="1"/>
    <n v="73105793.713599995"/>
    <n v="73.105800000000002"/>
    <x v="0"/>
    <x v="0"/>
    <s v="NORTE"/>
  </r>
  <r>
    <x v="0"/>
    <x v="5"/>
    <x v="2"/>
    <n v="70731203.2403"/>
    <n v="70.731200000000001"/>
    <x v="0"/>
    <x v="0"/>
    <s v="NORTE"/>
  </r>
  <r>
    <x v="0"/>
    <x v="5"/>
    <x v="3"/>
    <n v="83213716.198799998"/>
    <n v="83.213700000000003"/>
    <x v="0"/>
    <x v="0"/>
    <s v="NORTE"/>
  </r>
  <r>
    <x v="0"/>
    <x v="5"/>
    <x v="4"/>
    <n v="61204451.905199997"/>
    <n v="61.204500000000003"/>
    <x v="0"/>
    <x v="0"/>
    <s v="NORTE"/>
  </r>
  <r>
    <x v="23"/>
    <x v="5"/>
    <x v="0"/>
    <n v="10305477.5978"/>
    <n v="10.3055"/>
    <x v="0"/>
    <x v="23"/>
    <s v="NORTE"/>
  </r>
  <r>
    <x v="23"/>
    <x v="5"/>
    <x v="1"/>
    <n v="11644572.179"/>
    <n v="11.644600000000001"/>
    <x v="0"/>
    <x v="23"/>
    <s v="NORTE"/>
  </r>
  <r>
    <x v="23"/>
    <x v="5"/>
    <x v="2"/>
    <n v="11142153.6983"/>
    <n v="11.142200000000001"/>
    <x v="0"/>
    <x v="23"/>
    <s v="NORTE"/>
  </r>
  <r>
    <x v="23"/>
    <x v="5"/>
    <x v="3"/>
    <n v="8453934.3265000004"/>
    <n v="8.4539000000000009"/>
    <x v="0"/>
    <x v="23"/>
    <s v="NORTE"/>
  </r>
  <r>
    <x v="23"/>
    <x v="5"/>
    <x v="4"/>
    <n v="8173070.6789999995"/>
    <n v="8.1730999999999998"/>
    <x v="0"/>
    <x v="23"/>
    <s v="NORTE"/>
  </r>
  <r>
    <x v="24"/>
    <x v="5"/>
    <x v="0"/>
    <n v="105384.25629999999"/>
    <n v="0.10539999999999999"/>
    <x v="0"/>
    <x v="24"/>
    <s v="NORTE"/>
  </r>
  <r>
    <x v="24"/>
    <x v="5"/>
    <x v="1"/>
    <n v="111839.8882"/>
    <n v="0.1118"/>
    <x v="0"/>
    <x v="24"/>
    <s v="NORTE"/>
  </r>
  <r>
    <x v="24"/>
    <x v="5"/>
    <x v="2"/>
    <n v="126396.4273"/>
    <n v="0.12640000000000001"/>
    <x v="0"/>
    <x v="24"/>
    <s v="NORTE"/>
  </r>
  <r>
    <x v="24"/>
    <x v="5"/>
    <x v="3"/>
    <n v="116943.1928"/>
    <n v="0.1169"/>
    <x v="0"/>
    <x v="24"/>
    <s v="NORTE"/>
  </r>
  <r>
    <x v="24"/>
    <x v="5"/>
    <x v="4"/>
    <n v="97343.1057"/>
    <n v="9.7299999999999998E-2"/>
    <x v="0"/>
    <x v="24"/>
    <s v="NORTE"/>
  </r>
  <r>
    <x v="17"/>
    <x v="5"/>
    <x v="0"/>
    <n v="1670164155.2792001"/>
    <n v="1670.1641999999999"/>
    <x v="0"/>
    <x v="17"/>
    <s v="NORTE"/>
  </r>
  <r>
    <x v="17"/>
    <x v="5"/>
    <x v="1"/>
    <n v="1945297593.8862"/>
    <n v="1945.2976000000001"/>
    <x v="0"/>
    <x v="17"/>
    <s v="NORTE"/>
  </r>
  <r>
    <x v="17"/>
    <x v="5"/>
    <x v="2"/>
    <n v="2371296270.4235001"/>
    <n v="2371.2963"/>
    <x v="0"/>
    <x v="17"/>
    <s v="NORTE"/>
  </r>
  <r>
    <x v="17"/>
    <x v="5"/>
    <x v="3"/>
    <n v="2294202846.8657999"/>
    <n v="2294.2028"/>
    <x v="0"/>
    <x v="17"/>
    <s v="NORTE"/>
  </r>
  <r>
    <x v="17"/>
    <x v="5"/>
    <x v="4"/>
    <n v="1848407836.6798"/>
    <n v="1848.4078"/>
    <x v="0"/>
    <x v="17"/>
    <s v="NORTE"/>
  </r>
  <r>
    <x v="9"/>
    <x v="5"/>
    <x v="0"/>
    <n v="1960176485.3469"/>
    <n v="1960.1765"/>
    <x v="0"/>
    <x v="9"/>
    <s v="NORDESTE"/>
  </r>
  <r>
    <x v="9"/>
    <x v="5"/>
    <x v="1"/>
    <n v="1744386417.3894"/>
    <n v="1744.3864000000001"/>
    <x v="0"/>
    <x v="9"/>
    <s v="NORDESTE"/>
  </r>
  <r>
    <x v="9"/>
    <x v="5"/>
    <x v="2"/>
    <n v="2092960796.3782001"/>
    <n v="2092.9607999999998"/>
    <x v="0"/>
    <x v="9"/>
    <s v="NORDESTE"/>
  </r>
  <r>
    <x v="9"/>
    <x v="5"/>
    <x v="3"/>
    <n v="2324327373.7020001"/>
    <n v="2324.3274000000001"/>
    <x v="0"/>
    <x v="9"/>
    <s v="NORDESTE"/>
  </r>
  <r>
    <x v="9"/>
    <x v="5"/>
    <x v="4"/>
    <n v="1655923123.9493001"/>
    <n v="1655.9231"/>
    <x v="0"/>
    <x v="9"/>
    <s v="NORDESTE"/>
  </r>
  <r>
    <x v="10"/>
    <x v="5"/>
    <x v="0"/>
    <n v="1541244.7487000001"/>
    <n v="1.5411999999999999"/>
    <x v="0"/>
    <x v="10"/>
    <s v="SUDESTE"/>
  </r>
  <r>
    <x v="10"/>
    <x v="5"/>
    <x v="1"/>
    <n v="1915258.0851"/>
    <n v="1.9153"/>
    <x v="0"/>
    <x v="10"/>
    <s v="SUDESTE"/>
  </r>
  <r>
    <x v="20"/>
    <x v="5"/>
    <x v="0"/>
    <n v="158415342.62009999"/>
    <n v="158.4153"/>
    <x v="0"/>
    <x v="20"/>
    <s v="SUDESTE"/>
  </r>
  <r>
    <x v="20"/>
    <x v="5"/>
    <x v="1"/>
    <n v="181281137.39449999"/>
    <n v="181.28110000000001"/>
    <x v="0"/>
    <x v="20"/>
    <s v="SUDESTE"/>
  </r>
  <r>
    <x v="20"/>
    <x v="5"/>
    <x v="2"/>
    <n v="191171573.8432"/>
    <n v="191.17160000000001"/>
    <x v="0"/>
    <x v="20"/>
    <s v="SUDESTE"/>
  </r>
  <r>
    <x v="20"/>
    <x v="5"/>
    <x v="3"/>
    <n v="182334259.18740001"/>
    <n v="182.33430000000001"/>
    <x v="0"/>
    <x v="20"/>
    <s v="SUDESTE"/>
  </r>
  <r>
    <x v="20"/>
    <x v="5"/>
    <x v="4"/>
    <n v="152266351.41890001"/>
    <n v="152.2664"/>
    <x v="0"/>
    <x v="20"/>
    <s v="SUDESTE"/>
  </r>
  <r>
    <x v="14"/>
    <x v="5"/>
    <x v="0"/>
    <n v="9642659.4534000009"/>
    <n v="9.6426999999999996"/>
    <x v="0"/>
    <x v="14"/>
    <s v="CENTRO-OESTE"/>
  </r>
  <r>
    <x v="14"/>
    <x v="5"/>
    <x v="1"/>
    <n v="6864173.1370999999"/>
    <n v="6.8642000000000003"/>
    <x v="0"/>
    <x v="14"/>
    <s v="CENTRO-OESTE"/>
  </r>
  <r>
    <x v="14"/>
    <x v="5"/>
    <x v="2"/>
    <n v="5782636.5481000002"/>
    <n v="5.7826000000000004"/>
    <x v="0"/>
    <x v="14"/>
    <s v="CENTRO-OESTE"/>
  </r>
  <r>
    <x v="14"/>
    <x v="5"/>
    <x v="3"/>
    <n v="5627891.1513999999"/>
    <n v="5.6279000000000003"/>
    <x v="0"/>
    <x v="14"/>
    <s v="CENTRO-OESTE"/>
  </r>
  <r>
    <x v="14"/>
    <x v="5"/>
    <x v="4"/>
    <n v="5731075.3492000001"/>
    <n v="5.7310999999999996"/>
    <x v="0"/>
    <x v="14"/>
    <s v="CENTRO-OESTE"/>
  </r>
  <r>
    <x v="16"/>
    <x v="5"/>
    <x v="0"/>
    <n v="3361547008.1377001"/>
    <n v="3361.547"/>
    <x v="0"/>
    <x v="16"/>
    <s v="BRASIL"/>
  </r>
  <r>
    <x v="16"/>
    <x v="5"/>
    <x v="1"/>
    <n v="3530505670.1381001"/>
    <n v="3530.5057000000002"/>
    <x v="0"/>
    <x v="16"/>
    <s v="BRASIL"/>
  </r>
  <r>
    <x v="16"/>
    <x v="5"/>
    <x v="2"/>
    <n v="4434318459.6601"/>
    <n v="4434.3185000000003"/>
    <x v="0"/>
    <x v="16"/>
    <s v="BRASIL"/>
  </r>
  <r>
    <x v="16"/>
    <x v="5"/>
    <x v="3"/>
    <n v="4539398531.1209002"/>
    <n v="4539.3985000000002"/>
    <x v="0"/>
    <x v="16"/>
    <s v="BRASIL"/>
  </r>
  <r>
    <x v="16"/>
    <x v="5"/>
    <x v="4"/>
    <n v="3513283035.8007998"/>
    <n v="3513.2829999999999"/>
    <x v="0"/>
    <x v="16"/>
    <s v="BRASIL"/>
  </r>
  <r>
    <x v="0"/>
    <x v="6"/>
    <x v="0"/>
    <n v="1282717947.0653"/>
    <n v="1282.7179000000001"/>
    <x v="0"/>
    <x v="0"/>
    <s v="NORTE"/>
  </r>
  <r>
    <x v="0"/>
    <x v="6"/>
    <x v="1"/>
    <n v="1144787340.9974"/>
    <n v="1144.7873"/>
    <x v="0"/>
    <x v="0"/>
    <s v="NORTE"/>
  </r>
  <r>
    <x v="0"/>
    <x v="6"/>
    <x v="2"/>
    <n v="1230577942.0639999"/>
    <n v="1230.5779"/>
    <x v="0"/>
    <x v="0"/>
    <s v="NORTE"/>
  </r>
  <r>
    <x v="0"/>
    <x v="6"/>
    <x v="3"/>
    <n v="1884648183.2506001"/>
    <n v="1884.6482000000001"/>
    <x v="0"/>
    <x v="0"/>
    <s v="NORTE"/>
  </r>
  <r>
    <x v="0"/>
    <x v="6"/>
    <x v="4"/>
    <n v="2541128353.4909"/>
    <n v="2541.1284000000001"/>
    <x v="0"/>
    <x v="0"/>
    <s v="NORTE"/>
  </r>
  <r>
    <x v="1"/>
    <x v="6"/>
    <x v="0"/>
    <n v="17855343.855099998"/>
    <n v="17.8553"/>
    <x v="0"/>
    <x v="1"/>
    <s v="NORTE"/>
  </r>
  <r>
    <x v="1"/>
    <x v="6"/>
    <x v="1"/>
    <n v="13623064.861400001"/>
    <n v="13.623100000000001"/>
    <x v="0"/>
    <x v="1"/>
    <s v="NORTE"/>
  </r>
  <r>
    <x v="1"/>
    <x v="6"/>
    <x v="2"/>
    <n v="18240692.430399999"/>
    <n v="18.2407"/>
    <x v="0"/>
    <x v="1"/>
    <s v="NORTE"/>
  </r>
  <r>
    <x v="1"/>
    <x v="6"/>
    <x v="3"/>
    <n v="27387386.933600001"/>
    <n v="27.3874"/>
    <x v="0"/>
    <x v="1"/>
    <s v="NORTE"/>
  </r>
  <r>
    <x v="1"/>
    <x v="6"/>
    <x v="4"/>
    <n v="31365604.214000002"/>
    <n v="31.365600000000001"/>
    <x v="0"/>
    <x v="1"/>
    <s v="NORTE"/>
  </r>
  <r>
    <x v="23"/>
    <x v="6"/>
    <x v="0"/>
    <n v="47447092.286300004"/>
    <n v="47.447099999999999"/>
    <x v="0"/>
    <x v="23"/>
    <s v="NORTE"/>
  </r>
  <r>
    <x v="23"/>
    <x v="6"/>
    <x v="1"/>
    <n v="42104835.476899996"/>
    <n v="42.104799999999997"/>
    <x v="0"/>
    <x v="23"/>
    <s v="NORTE"/>
  </r>
  <r>
    <x v="23"/>
    <x v="6"/>
    <x v="2"/>
    <n v="46495034.487800002"/>
    <n v="46.494999999999997"/>
    <x v="0"/>
    <x v="23"/>
    <s v="NORTE"/>
  </r>
  <r>
    <x v="23"/>
    <x v="6"/>
    <x v="3"/>
    <n v="62373149.187399998"/>
    <n v="62.373100000000001"/>
    <x v="0"/>
    <x v="23"/>
    <s v="NORTE"/>
  </r>
  <r>
    <x v="23"/>
    <x v="6"/>
    <x v="4"/>
    <n v="78509194.114600003"/>
    <n v="78.509200000000007"/>
    <x v="0"/>
    <x v="23"/>
    <s v="NORTE"/>
  </r>
  <r>
    <x v="17"/>
    <x v="6"/>
    <x v="0"/>
    <n v="2599487.3346000002"/>
    <n v="2.5994999999999999"/>
    <x v="0"/>
    <x v="17"/>
    <s v="NORTE"/>
  </r>
  <r>
    <x v="17"/>
    <x v="6"/>
    <x v="1"/>
    <n v="1933749.0678000001"/>
    <n v="1.9337"/>
    <x v="0"/>
    <x v="17"/>
    <s v="NORTE"/>
  </r>
  <r>
    <x v="17"/>
    <x v="6"/>
    <x v="2"/>
    <n v="1968052.2893000001"/>
    <n v="1.9681"/>
    <x v="0"/>
    <x v="17"/>
    <s v="NORTE"/>
  </r>
  <r>
    <x v="17"/>
    <x v="6"/>
    <x v="3"/>
    <n v="2507760.7313000001"/>
    <n v="2.5078"/>
    <x v="0"/>
    <x v="17"/>
    <s v="NORTE"/>
  </r>
  <r>
    <x v="17"/>
    <x v="6"/>
    <x v="4"/>
    <n v="2829266.8454"/>
    <n v="2.8292999999999999"/>
    <x v="0"/>
    <x v="17"/>
    <s v="NORTE"/>
  </r>
  <r>
    <x v="5"/>
    <x v="6"/>
    <x v="0"/>
    <n v="8155224.3421"/>
    <n v="8.1552000000000007"/>
    <x v="0"/>
    <x v="5"/>
    <s v="NORDESTE"/>
  </r>
  <r>
    <x v="5"/>
    <x v="6"/>
    <x v="1"/>
    <n v="5981464.3842000002"/>
    <n v="5.9814999999999996"/>
    <x v="0"/>
    <x v="5"/>
    <s v="NORDESTE"/>
  </r>
  <r>
    <x v="5"/>
    <x v="6"/>
    <x v="2"/>
    <n v="6395240.5220999997"/>
    <n v="6.3952"/>
    <x v="0"/>
    <x v="5"/>
    <s v="NORDESTE"/>
  </r>
  <r>
    <x v="5"/>
    <x v="6"/>
    <x v="3"/>
    <n v="8373003.0427999999"/>
    <n v="8.3729999999999993"/>
    <x v="0"/>
    <x v="5"/>
    <s v="NORDESTE"/>
  </r>
  <r>
    <x v="5"/>
    <x v="6"/>
    <x v="4"/>
    <n v="10157544.5339"/>
    <n v="10.157500000000001"/>
    <x v="0"/>
    <x v="5"/>
    <s v="NORDESTE"/>
  </r>
  <r>
    <x v="18"/>
    <x v="6"/>
    <x v="0"/>
    <n v="9001593.9254000001"/>
    <n v="9.0015999999999998"/>
    <x v="0"/>
    <x v="18"/>
    <s v="NORDESTE"/>
  </r>
  <r>
    <x v="18"/>
    <x v="6"/>
    <x v="1"/>
    <n v="6655561.4636000004"/>
    <n v="6.6555999999999997"/>
    <x v="0"/>
    <x v="18"/>
    <s v="NORDESTE"/>
  </r>
  <r>
    <x v="18"/>
    <x v="6"/>
    <x v="2"/>
    <n v="2153057.4832000001"/>
    <n v="2.1530999999999998"/>
    <x v="0"/>
    <x v="18"/>
    <s v="NORDESTE"/>
  </r>
  <r>
    <x v="18"/>
    <x v="6"/>
    <x v="3"/>
    <n v="5072260.2659999998"/>
    <n v="5.0723000000000003"/>
    <x v="0"/>
    <x v="18"/>
    <s v="NORDESTE"/>
  </r>
  <r>
    <x v="18"/>
    <x v="6"/>
    <x v="4"/>
    <n v="11297048.1502"/>
    <n v="11.297000000000001"/>
    <x v="0"/>
    <x v="18"/>
    <s v="NORDESTE"/>
  </r>
  <r>
    <x v="9"/>
    <x v="6"/>
    <x v="0"/>
    <n v="2643707998.6128998"/>
    <n v="2643.7080000000001"/>
    <x v="0"/>
    <x v="9"/>
    <s v="NORDESTE"/>
  </r>
  <r>
    <x v="9"/>
    <x v="6"/>
    <x v="1"/>
    <n v="1679889394.1338999"/>
    <n v="1679.8894"/>
    <x v="0"/>
    <x v="9"/>
    <s v="NORDESTE"/>
  </r>
  <r>
    <x v="9"/>
    <x v="6"/>
    <x v="2"/>
    <n v="2622947061.0710001"/>
    <n v="2622.9470999999999"/>
    <x v="0"/>
    <x v="9"/>
    <s v="NORDESTE"/>
  </r>
  <r>
    <x v="9"/>
    <x v="6"/>
    <x v="3"/>
    <n v="2789175831.8169999"/>
    <n v="2789.1758"/>
    <x v="0"/>
    <x v="9"/>
    <s v="NORDESTE"/>
  </r>
  <r>
    <x v="9"/>
    <x v="6"/>
    <x v="4"/>
    <n v="4112771130.8189998"/>
    <n v="4112.7710999999999"/>
    <x v="0"/>
    <x v="9"/>
    <s v="NORDESTE"/>
  </r>
  <r>
    <x v="10"/>
    <x v="6"/>
    <x v="0"/>
    <n v="23563452374.567001"/>
    <n v="23563.452399999998"/>
    <x v="0"/>
    <x v="10"/>
    <s v="SUDESTE"/>
  </r>
  <r>
    <x v="10"/>
    <x v="6"/>
    <x v="1"/>
    <n v="17069765423.7369"/>
    <n v="17069.7654"/>
    <x v="0"/>
    <x v="10"/>
    <s v="SUDESTE"/>
  </r>
  <r>
    <x v="10"/>
    <x v="6"/>
    <x v="2"/>
    <n v="26530235457.5658"/>
    <n v="26530.235499999999"/>
    <x v="0"/>
    <x v="10"/>
    <s v="SUDESTE"/>
  </r>
  <r>
    <x v="10"/>
    <x v="6"/>
    <x v="3"/>
    <n v="24262708373.3279"/>
    <n v="24262.7084"/>
    <x v="0"/>
    <x v="10"/>
    <s v="SUDESTE"/>
  </r>
  <r>
    <x v="10"/>
    <x v="6"/>
    <x v="4"/>
    <n v="34087960215.806702"/>
    <n v="34087.960200000001"/>
    <x v="0"/>
    <x v="10"/>
    <s v="SUDESTE"/>
  </r>
  <r>
    <x v="20"/>
    <x v="6"/>
    <x v="0"/>
    <n v="8246862297.1491003"/>
    <n v="8246.8623000000007"/>
    <x v="0"/>
    <x v="20"/>
    <s v="SUDESTE"/>
  </r>
  <r>
    <x v="20"/>
    <x v="6"/>
    <x v="1"/>
    <n v="6759174051.1636"/>
    <n v="6759.1741000000002"/>
    <x v="0"/>
    <x v="20"/>
    <s v="SUDESTE"/>
  </r>
  <r>
    <x v="20"/>
    <x v="6"/>
    <x v="2"/>
    <n v="7697268861.5416002"/>
    <n v="7697.2689"/>
    <x v="0"/>
    <x v="20"/>
    <s v="SUDESTE"/>
  </r>
  <r>
    <x v="20"/>
    <x v="6"/>
    <x v="3"/>
    <n v="10328953065.667299"/>
    <n v="10328.953100000001"/>
    <x v="0"/>
    <x v="20"/>
    <s v="SUDESTE"/>
  </r>
  <r>
    <x v="20"/>
    <x v="6"/>
    <x v="4"/>
    <n v="14158670681.9774"/>
    <n v="14158.670700000001"/>
    <x v="0"/>
    <x v="20"/>
    <s v="SUDESTE"/>
  </r>
  <r>
    <x v="26"/>
    <x v="6"/>
    <x v="0"/>
    <n v="232169209.7148"/>
    <n v="232.16919999999999"/>
    <x v="0"/>
    <x v="26"/>
    <s v="SUDESTE"/>
  </r>
  <r>
    <x v="26"/>
    <x v="6"/>
    <x v="1"/>
    <n v="233526870.1521"/>
    <n v="233.52690000000001"/>
    <x v="0"/>
    <x v="26"/>
    <s v="SUDESTE"/>
  </r>
  <r>
    <x v="26"/>
    <x v="6"/>
    <x v="2"/>
    <n v="276455159.35949999"/>
    <n v="276.45519999999999"/>
    <x v="0"/>
    <x v="26"/>
    <s v="SUDESTE"/>
  </r>
  <r>
    <x v="26"/>
    <x v="6"/>
    <x v="3"/>
    <n v="311935044.76859999"/>
    <n v="311.935"/>
    <x v="0"/>
    <x v="26"/>
    <s v="SUDESTE"/>
  </r>
  <r>
    <x v="26"/>
    <x v="6"/>
    <x v="4"/>
    <n v="465249716.17989999"/>
    <n v="465.24970000000002"/>
    <x v="0"/>
    <x v="26"/>
    <s v="SUDESTE"/>
  </r>
  <r>
    <x v="11"/>
    <x v="6"/>
    <x v="0"/>
    <n v="4639935230.7785997"/>
    <n v="4639.9351999999999"/>
    <x v="0"/>
    <x v="11"/>
    <s v="SUDESTE"/>
  </r>
  <r>
    <x v="11"/>
    <x v="6"/>
    <x v="1"/>
    <n v="3026568282.3594999"/>
    <n v="3026.5682999999999"/>
    <x v="0"/>
    <x v="11"/>
    <s v="SUDESTE"/>
  </r>
  <r>
    <x v="11"/>
    <x v="6"/>
    <x v="2"/>
    <n v="4764679498.4603996"/>
    <n v="4764.6795000000002"/>
    <x v="0"/>
    <x v="11"/>
    <s v="SUDESTE"/>
  </r>
  <r>
    <x v="11"/>
    <x v="6"/>
    <x v="3"/>
    <n v="4641279507.8916998"/>
    <n v="4641.2794999999996"/>
    <x v="0"/>
    <x v="11"/>
    <s v="SUDESTE"/>
  </r>
  <r>
    <x v="11"/>
    <x v="6"/>
    <x v="4"/>
    <n v="6094543655.0473003"/>
    <n v="6094.5437000000002"/>
    <x v="0"/>
    <x v="11"/>
    <s v="SUDESTE"/>
  </r>
  <r>
    <x v="12"/>
    <x v="6"/>
    <x v="0"/>
    <n v="703091439.57729995"/>
    <n v="703.09140000000002"/>
    <x v="0"/>
    <x v="12"/>
    <s v="SUL"/>
  </r>
  <r>
    <x v="12"/>
    <x v="6"/>
    <x v="1"/>
    <n v="645007243.03840005"/>
    <n v="645.00720000000001"/>
    <x v="0"/>
    <x v="12"/>
    <s v="SUL"/>
  </r>
  <r>
    <x v="12"/>
    <x v="6"/>
    <x v="2"/>
    <n v="727140371.58389997"/>
    <n v="727.1404"/>
    <x v="0"/>
    <x v="12"/>
    <s v="SUL"/>
  </r>
  <r>
    <x v="12"/>
    <x v="6"/>
    <x v="3"/>
    <n v="942759328.59280002"/>
    <n v="942.75930000000005"/>
    <x v="0"/>
    <x v="12"/>
    <s v="SUL"/>
  </r>
  <r>
    <x v="12"/>
    <x v="6"/>
    <x v="4"/>
    <n v="768475373.14719999"/>
    <n v="768.47540000000004"/>
    <x v="0"/>
    <x v="12"/>
    <s v="SUL"/>
  </r>
  <r>
    <x v="13"/>
    <x v="6"/>
    <x v="0"/>
    <n v="2926137.9701999999"/>
    <n v="2.9260999999999999"/>
    <x v="0"/>
    <x v="13"/>
    <s v="CENTRO-OESTE"/>
  </r>
  <r>
    <x v="13"/>
    <x v="6"/>
    <x v="1"/>
    <n v="3310656.6457000002"/>
    <n v="3.3107000000000002"/>
    <x v="0"/>
    <x v="13"/>
    <s v="CENTRO-OESTE"/>
  </r>
  <r>
    <x v="13"/>
    <x v="6"/>
    <x v="2"/>
    <n v="2333553.3202"/>
    <n v="2.3336000000000001"/>
    <x v="0"/>
    <x v="13"/>
    <s v="CENTRO-OESTE"/>
  </r>
  <r>
    <x v="13"/>
    <x v="6"/>
    <x v="3"/>
    <n v="4140254.8461000002"/>
    <n v="4.1402999999999999"/>
    <x v="0"/>
    <x v="13"/>
    <s v="CENTRO-OESTE"/>
  </r>
  <r>
    <x v="13"/>
    <x v="6"/>
    <x v="4"/>
    <n v="5475962.2397999996"/>
    <n v="5.476"/>
    <x v="0"/>
    <x v="13"/>
    <s v="CENTRO-OESTE"/>
  </r>
  <r>
    <x v="14"/>
    <x v="6"/>
    <x v="0"/>
    <n v="64649617.896899998"/>
    <n v="64.649600000000007"/>
    <x v="0"/>
    <x v="14"/>
    <s v="CENTRO-OESTE"/>
  </r>
  <r>
    <x v="14"/>
    <x v="6"/>
    <x v="1"/>
    <n v="77573529.8345"/>
    <n v="77.573499999999996"/>
    <x v="0"/>
    <x v="14"/>
    <s v="CENTRO-OESTE"/>
  </r>
  <r>
    <x v="14"/>
    <x v="6"/>
    <x v="2"/>
    <n v="71508443.464000002"/>
    <n v="71.508399999999995"/>
    <x v="0"/>
    <x v="14"/>
    <s v="CENTRO-OESTE"/>
  </r>
  <r>
    <x v="14"/>
    <x v="6"/>
    <x v="3"/>
    <n v="71329790.850500003"/>
    <n v="71.329800000000006"/>
    <x v="0"/>
    <x v="14"/>
    <s v="CENTRO-OESTE"/>
  </r>
  <r>
    <x v="14"/>
    <x v="6"/>
    <x v="4"/>
    <n v="126848464.4598"/>
    <n v="126.8485"/>
    <x v="0"/>
    <x v="14"/>
    <s v="CENTRO-OESTE"/>
  </r>
  <r>
    <x v="15"/>
    <x v="6"/>
    <x v="0"/>
    <n v="218530431.0399"/>
    <n v="218.53039999999999"/>
    <x v="0"/>
    <x v="15"/>
    <s v="CENTRO-OESTE"/>
  </r>
  <r>
    <x v="15"/>
    <x v="6"/>
    <x v="1"/>
    <n v="223651980.50209999"/>
    <n v="223.65199999999999"/>
    <x v="0"/>
    <x v="15"/>
    <s v="CENTRO-OESTE"/>
  </r>
  <r>
    <x v="15"/>
    <x v="6"/>
    <x v="2"/>
    <n v="231073348.93439999"/>
    <n v="231.07329999999999"/>
    <x v="0"/>
    <x v="15"/>
    <s v="CENTRO-OESTE"/>
  </r>
  <r>
    <x v="15"/>
    <x v="6"/>
    <x v="3"/>
    <n v="292936472.7475"/>
    <n v="292.93650000000002"/>
    <x v="0"/>
    <x v="15"/>
    <s v="CENTRO-OESTE"/>
  </r>
  <r>
    <x v="15"/>
    <x v="6"/>
    <x v="4"/>
    <n v="391899432.06040001"/>
    <n v="391.89940000000001"/>
    <x v="0"/>
    <x v="15"/>
    <s v="CENTRO-OESTE"/>
  </r>
  <r>
    <x v="27"/>
    <x v="6"/>
    <x v="0"/>
    <n v="6844187.1168"/>
    <n v="6.8441999999999998"/>
    <x v="0"/>
    <x v="27"/>
    <s v="CENTRO-OESTE"/>
  </r>
  <r>
    <x v="27"/>
    <x v="6"/>
    <x v="1"/>
    <n v="12637575.5406"/>
    <n v="12.637600000000001"/>
    <x v="0"/>
    <x v="27"/>
    <s v="CENTRO-OESTE"/>
  </r>
  <r>
    <x v="27"/>
    <x v="6"/>
    <x v="2"/>
    <n v="10262477.584799999"/>
    <n v="10.262499999999999"/>
    <x v="0"/>
    <x v="27"/>
    <s v="CENTRO-OESTE"/>
  </r>
  <r>
    <x v="27"/>
    <x v="6"/>
    <x v="3"/>
    <n v="16776097.5582"/>
    <n v="16.7761"/>
    <x v="0"/>
    <x v="27"/>
    <s v="CENTRO-OESTE"/>
  </r>
  <r>
    <x v="27"/>
    <x v="6"/>
    <x v="4"/>
    <n v="18130496.827500001"/>
    <n v="18.130500000000001"/>
    <x v="0"/>
    <x v="27"/>
    <s v="CENTRO-OESTE"/>
  </r>
  <r>
    <x v="16"/>
    <x v="6"/>
    <x v="0"/>
    <n v="41689945613.2323"/>
    <n v="41689.945599999999"/>
    <x v="0"/>
    <x v="16"/>
    <s v="BRASIL"/>
  </r>
  <r>
    <x v="16"/>
    <x v="6"/>
    <x v="1"/>
    <n v="30946191023.358601"/>
    <n v="30946.190999999999"/>
    <x v="0"/>
    <x v="16"/>
    <s v="BRASIL"/>
  </r>
  <r>
    <x v="16"/>
    <x v="6"/>
    <x v="2"/>
    <n v="44239734252.162399"/>
    <n v="44239.734299999996"/>
    <x v="0"/>
    <x v="16"/>
    <s v="BRASIL"/>
  </r>
  <r>
    <x v="16"/>
    <x v="6"/>
    <x v="3"/>
    <n v="45652355511.479301"/>
    <n v="45652.355499999998"/>
    <x v="0"/>
    <x v="16"/>
    <s v="BRASIL"/>
  </r>
  <r>
    <x v="16"/>
    <x v="6"/>
    <x v="4"/>
    <n v="62905312139.914001"/>
    <n v="62905.312100000003"/>
    <x v="0"/>
    <x v="16"/>
    <s v="BRASIL"/>
  </r>
  <r>
    <x v="0"/>
    <x v="7"/>
    <x v="0"/>
    <n v="2279575.1483"/>
    <n v="2.2795999999999998"/>
    <x v="0"/>
    <x v="0"/>
    <s v="NORTE"/>
  </r>
  <r>
    <x v="0"/>
    <x v="7"/>
    <x v="1"/>
    <n v="8075012.7089999998"/>
    <n v="8.0749999999999993"/>
    <x v="0"/>
    <x v="0"/>
    <s v="NORTE"/>
  </r>
  <r>
    <x v="0"/>
    <x v="7"/>
    <x v="2"/>
    <n v="8635939.2520000003"/>
    <n v="8.6358999999999995"/>
    <x v="0"/>
    <x v="0"/>
    <s v="NORTE"/>
  </r>
  <r>
    <x v="0"/>
    <x v="7"/>
    <x v="3"/>
    <n v="3416673.8687"/>
    <n v="3.4167000000000001"/>
    <x v="0"/>
    <x v="0"/>
    <s v="NORTE"/>
  </r>
  <r>
    <x v="0"/>
    <x v="7"/>
    <x v="4"/>
    <n v="3992598.0115999999"/>
    <n v="3.9925999999999999"/>
    <x v="0"/>
    <x v="0"/>
    <s v="NORTE"/>
  </r>
  <r>
    <x v="1"/>
    <x v="7"/>
    <x v="0"/>
    <n v="1748329.7653000001"/>
    <n v="1.7483"/>
    <x v="0"/>
    <x v="1"/>
    <s v="NORTE"/>
  </r>
  <r>
    <x v="1"/>
    <x v="7"/>
    <x v="1"/>
    <n v="13072449.8978"/>
    <n v="13.0724"/>
    <x v="0"/>
    <x v="1"/>
    <s v="NORTE"/>
  </r>
  <r>
    <x v="1"/>
    <x v="7"/>
    <x v="2"/>
    <n v="1565525.7224999999"/>
    <n v="1.5654999999999999"/>
    <x v="0"/>
    <x v="1"/>
    <s v="NORTE"/>
  </r>
  <r>
    <x v="1"/>
    <x v="7"/>
    <x v="3"/>
    <n v="1913725.0654"/>
    <n v="1.9137"/>
    <x v="0"/>
    <x v="1"/>
    <s v="NORTE"/>
  </r>
  <r>
    <x v="1"/>
    <x v="7"/>
    <x v="4"/>
    <n v="2041440.1993"/>
    <n v="2.0413999999999999"/>
    <x v="0"/>
    <x v="1"/>
    <s v="NORTE"/>
  </r>
  <r>
    <x v="23"/>
    <x v="7"/>
    <x v="0"/>
    <n v="39912078.378899999"/>
    <n v="39.912100000000002"/>
    <x v="0"/>
    <x v="23"/>
    <s v="NORTE"/>
  </r>
  <r>
    <x v="23"/>
    <x v="7"/>
    <x v="1"/>
    <n v="37825691.519199997"/>
    <n v="37.825699999999998"/>
    <x v="0"/>
    <x v="23"/>
    <s v="NORTE"/>
  </r>
  <r>
    <x v="23"/>
    <x v="7"/>
    <x v="2"/>
    <n v="37357173.186800003"/>
    <n v="37.357199999999999"/>
    <x v="0"/>
    <x v="23"/>
    <s v="NORTE"/>
  </r>
  <r>
    <x v="23"/>
    <x v="7"/>
    <x v="3"/>
    <n v="36077540.625"/>
    <n v="36.077500000000001"/>
    <x v="0"/>
    <x v="23"/>
    <s v="NORTE"/>
  </r>
  <r>
    <x v="23"/>
    <x v="7"/>
    <x v="4"/>
    <n v="44198188.963299997"/>
    <n v="44.1982"/>
    <x v="0"/>
    <x v="23"/>
    <s v="NORTE"/>
  </r>
  <r>
    <x v="24"/>
    <x v="7"/>
    <x v="0"/>
    <n v="601432.69999999995"/>
    <n v="0.60140000000000005"/>
    <x v="0"/>
    <x v="24"/>
    <s v="NORTE"/>
  </r>
  <r>
    <x v="24"/>
    <x v="7"/>
    <x v="1"/>
    <n v="548768.51150000002"/>
    <n v="0.54879999999999995"/>
    <x v="0"/>
    <x v="24"/>
    <s v="NORTE"/>
  </r>
  <r>
    <x v="24"/>
    <x v="7"/>
    <x v="2"/>
    <n v="523597.76850000001"/>
    <n v="0.52359999999999995"/>
    <x v="0"/>
    <x v="24"/>
    <s v="NORTE"/>
  </r>
  <r>
    <x v="24"/>
    <x v="7"/>
    <x v="3"/>
    <n v="611702.77839999995"/>
    <n v="0.61170000000000002"/>
    <x v="0"/>
    <x v="24"/>
    <s v="NORTE"/>
  </r>
  <r>
    <x v="24"/>
    <x v="7"/>
    <x v="4"/>
    <n v="657440.97129999998"/>
    <n v="0.65739999999999998"/>
    <x v="0"/>
    <x v="24"/>
    <s v="NORTE"/>
  </r>
  <r>
    <x v="17"/>
    <x v="7"/>
    <x v="0"/>
    <n v="140242579.1961"/>
    <n v="140.24260000000001"/>
    <x v="0"/>
    <x v="17"/>
    <s v="NORTE"/>
  </r>
  <r>
    <x v="17"/>
    <x v="7"/>
    <x v="1"/>
    <n v="146627330.12990001"/>
    <n v="146.62729999999999"/>
    <x v="0"/>
    <x v="17"/>
    <s v="NORTE"/>
  </r>
  <r>
    <x v="17"/>
    <x v="7"/>
    <x v="2"/>
    <n v="139681425.13299999"/>
    <n v="139.6814"/>
    <x v="0"/>
    <x v="17"/>
    <s v="NORTE"/>
  </r>
  <r>
    <x v="17"/>
    <x v="7"/>
    <x v="3"/>
    <n v="162700784.98890001"/>
    <n v="162.70079999999999"/>
    <x v="0"/>
    <x v="17"/>
    <s v="NORTE"/>
  </r>
  <r>
    <x v="17"/>
    <x v="7"/>
    <x v="4"/>
    <n v="204167499.9603"/>
    <n v="204.16749999999999"/>
    <x v="0"/>
    <x v="17"/>
    <s v="NORTE"/>
  </r>
  <r>
    <x v="25"/>
    <x v="7"/>
    <x v="0"/>
    <n v="677670.64789999998"/>
    <n v="0.67769999999999997"/>
    <x v="0"/>
    <x v="25"/>
    <s v="NORTE"/>
  </r>
  <r>
    <x v="25"/>
    <x v="7"/>
    <x v="1"/>
    <n v="618330.71710000001"/>
    <n v="0.61829999999999996"/>
    <x v="0"/>
    <x v="25"/>
    <s v="NORTE"/>
  </r>
  <r>
    <x v="2"/>
    <x v="7"/>
    <x v="0"/>
    <n v="469343497.08579999"/>
    <n v="469.34350000000001"/>
    <x v="0"/>
    <x v="2"/>
    <s v="NORTE"/>
  </r>
  <r>
    <x v="2"/>
    <x v="7"/>
    <x v="1"/>
    <n v="429267129.05190003"/>
    <n v="429.26710000000003"/>
    <x v="0"/>
    <x v="2"/>
    <s v="NORTE"/>
  </r>
  <r>
    <x v="2"/>
    <x v="7"/>
    <x v="2"/>
    <n v="401343352.24470001"/>
    <n v="401.34339999999997"/>
    <x v="0"/>
    <x v="2"/>
    <s v="NORTE"/>
  </r>
  <r>
    <x v="2"/>
    <x v="7"/>
    <x v="3"/>
    <n v="468440172.25040001"/>
    <n v="468.4402"/>
    <x v="0"/>
    <x v="2"/>
    <s v="NORTE"/>
  </r>
  <r>
    <x v="2"/>
    <x v="7"/>
    <x v="4"/>
    <n v="514772973.51709998"/>
    <n v="514.77300000000002"/>
    <x v="0"/>
    <x v="2"/>
    <s v="NORTE"/>
  </r>
  <r>
    <x v="3"/>
    <x v="7"/>
    <x v="0"/>
    <n v="367136544.39639997"/>
    <n v="367.13650000000001"/>
    <x v="0"/>
    <x v="3"/>
    <s v="NORDESTE"/>
  </r>
  <r>
    <x v="3"/>
    <x v="7"/>
    <x v="1"/>
    <n v="404294137.01179999"/>
    <n v="404.29410000000001"/>
    <x v="0"/>
    <x v="3"/>
    <s v="NORDESTE"/>
  </r>
  <r>
    <x v="3"/>
    <x v="7"/>
    <x v="2"/>
    <n v="325022004.81010002"/>
    <n v="325.02199999999999"/>
    <x v="0"/>
    <x v="3"/>
    <s v="NORDESTE"/>
  </r>
  <r>
    <x v="3"/>
    <x v="7"/>
    <x v="3"/>
    <n v="387612639.0036"/>
    <n v="387.61259999999999"/>
    <x v="0"/>
    <x v="3"/>
    <s v="NORDESTE"/>
  </r>
  <r>
    <x v="3"/>
    <x v="7"/>
    <x v="4"/>
    <n v="450363850.11059999"/>
    <n v="450.3639"/>
    <x v="0"/>
    <x v="3"/>
    <s v="NORDESTE"/>
  </r>
  <r>
    <x v="4"/>
    <x v="7"/>
    <x v="0"/>
    <n v="148299251.82460001"/>
    <n v="148.29929999999999"/>
    <x v="0"/>
    <x v="4"/>
    <s v="NORDESTE"/>
  </r>
  <r>
    <x v="4"/>
    <x v="7"/>
    <x v="1"/>
    <n v="146646511.8087"/>
    <n v="146.6465"/>
    <x v="0"/>
    <x v="4"/>
    <s v="NORDESTE"/>
  </r>
  <r>
    <x v="4"/>
    <x v="7"/>
    <x v="2"/>
    <n v="145300678.8863"/>
    <n v="145.30070000000001"/>
    <x v="0"/>
    <x v="4"/>
    <s v="NORDESTE"/>
  </r>
  <r>
    <x v="4"/>
    <x v="7"/>
    <x v="3"/>
    <n v="187156319.31580001"/>
    <n v="187.15629999999999"/>
    <x v="0"/>
    <x v="4"/>
    <s v="NORDESTE"/>
  </r>
  <r>
    <x v="4"/>
    <x v="7"/>
    <x v="4"/>
    <n v="204679487.44870001"/>
    <n v="204.67949999999999"/>
    <x v="0"/>
    <x v="4"/>
    <s v="NORDESTE"/>
  </r>
  <r>
    <x v="5"/>
    <x v="7"/>
    <x v="0"/>
    <n v="161716423.56400001"/>
    <n v="161.71639999999999"/>
    <x v="0"/>
    <x v="5"/>
    <s v="NORDESTE"/>
  </r>
  <r>
    <x v="5"/>
    <x v="7"/>
    <x v="1"/>
    <n v="97280234.162799999"/>
    <n v="97.280199999999994"/>
    <x v="0"/>
    <x v="5"/>
    <s v="NORDESTE"/>
  </r>
  <r>
    <x v="5"/>
    <x v="7"/>
    <x v="2"/>
    <n v="90150111.296200007"/>
    <n v="90.150099999999995"/>
    <x v="0"/>
    <x v="5"/>
    <s v="NORDESTE"/>
  </r>
  <r>
    <x v="5"/>
    <x v="7"/>
    <x v="3"/>
    <n v="92791704.322300002"/>
    <n v="92.791700000000006"/>
    <x v="0"/>
    <x v="5"/>
    <s v="NORDESTE"/>
  </r>
  <r>
    <x v="5"/>
    <x v="7"/>
    <x v="4"/>
    <n v="89169438.531299993"/>
    <n v="89.169399999999996"/>
    <x v="0"/>
    <x v="5"/>
    <s v="NORDESTE"/>
  </r>
  <r>
    <x v="6"/>
    <x v="7"/>
    <x v="0"/>
    <n v="547704513.58720005"/>
    <n v="547.70450000000005"/>
    <x v="0"/>
    <x v="6"/>
    <s v="NORDESTE"/>
  </r>
  <r>
    <x v="6"/>
    <x v="7"/>
    <x v="1"/>
    <n v="572629543.74919999"/>
    <n v="572.62950000000001"/>
    <x v="0"/>
    <x v="6"/>
    <s v="NORDESTE"/>
  </r>
  <r>
    <x v="6"/>
    <x v="7"/>
    <x v="2"/>
    <n v="870471720.78079998"/>
    <n v="870.47170000000006"/>
    <x v="0"/>
    <x v="6"/>
    <s v="NORDESTE"/>
  </r>
  <r>
    <x v="6"/>
    <x v="7"/>
    <x v="3"/>
    <n v="704453389.63610005"/>
    <n v="704.45339999999999"/>
    <x v="0"/>
    <x v="6"/>
    <s v="NORDESTE"/>
  </r>
  <r>
    <x v="6"/>
    <x v="7"/>
    <x v="4"/>
    <n v="594760106.01520002"/>
    <n v="594.76009999999997"/>
    <x v="0"/>
    <x v="6"/>
    <s v="NORDESTE"/>
  </r>
  <r>
    <x v="7"/>
    <x v="7"/>
    <x v="0"/>
    <n v="784880079.61500001"/>
    <n v="784.88009999999997"/>
    <x v="0"/>
    <x v="7"/>
    <s v="NORDESTE"/>
  </r>
  <r>
    <x v="7"/>
    <x v="7"/>
    <x v="1"/>
    <n v="757522409.51400006"/>
    <n v="757.52239999999995"/>
    <x v="0"/>
    <x v="7"/>
    <s v="NORDESTE"/>
  </r>
  <r>
    <x v="7"/>
    <x v="7"/>
    <x v="2"/>
    <n v="848672628.39139998"/>
    <n v="848.67259999999999"/>
    <x v="0"/>
    <x v="7"/>
    <s v="NORDESTE"/>
  </r>
  <r>
    <x v="7"/>
    <x v="7"/>
    <x v="3"/>
    <n v="928751900.78460002"/>
    <n v="928.75189999999998"/>
    <x v="0"/>
    <x v="7"/>
    <s v="NORDESTE"/>
  </r>
  <r>
    <x v="7"/>
    <x v="7"/>
    <x v="4"/>
    <n v="974586277.03900003"/>
    <n v="974.58630000000005"/>
    <x v="0"/>
    <x v="7"/>
    <s v="NORDESTE"/>
  </r>
  <r>
    <x v="18"/>
    <x v="7"/>
    <x v="0"/>
    <n v="1703332849.9043"/>
    <n v="1703.3327999999999"/>
    <x v="0"/>
    <x v="18"/>
    <s v="NORDESTE"/>
  </r>
  <r>
    <x v="18"/>
    <x v="7"/>
    <x v="1"/>
    <n v="1821838457.2715001"/>
    <n v="1821.8385000000001"/>
    <x v="0"/>
    <x v="18"/>
    <s v="NORDESTE"/>
  </r>
  <r>
    <x v="18"/>
    <x v="7"/>
    <x v="2"/>
    <n v="2138720852.727"/>
    <n v="2138.7208999999998"/>
    <x v="0"/>
    <x v="18"/>
    <s v="NORDESTE"/>
  </r>
  <r>
    <x v="18"/>
    <x v="7"/>
    <x v="3"/>
    <n v="2522794373.9317999"/>
    <n v="2522.7944000000002"/>
    <x v="0"/>
    <x v="18"/>
    <s v="NORDESTE"/>
  </r>
  <r>
    <x v="18"/>
    <x v="7"/>
    <x v="4"/>
    <n v="2568260050.0881"/>
    <n v="2568.2601"/>
    <x v="0"/>
    <x v="18"/>
    <s v="NORDESTE"/>
  </r>
  <r>
    <x v="8"/>
    <x v="7"/>
    <x v="0"/>
    <n v="2144979675.437"/>
    <n v="2144.9796999999999"/>
    <x v="0"/>
    <x v="8"/>
    <s v="NORDESTE"/>
  </r>
  <r>
    <x v="8"/>
    <x v="7"/>
    <x v="1"/>
    <n v="2261352326.9419999"/>
    <n v="2261.3523"/>
    <x v="0"/>
    <x v="8"/>
    <s v="NORDESTE"/>
  </r>
  <r>
    <x v="8"/>
    <x v="7"/>
    <x v="2"/>
    <n v="1946820368.9656"/>
    <n v="1946.8204000000001"/>
    <x v="0"/>
    <x v="8"/>
    <s v="NORDESTE"/>
  </r>
  <r>
    <x v="8"/>
    <x v="7"/>
    <x v="3"/>
    <n v="2537083870.7571998"/>
    <n v="2537.0839000000001"/>
    <x v="0"/>
    <x v="8"/>
    <s v="NORDESTE"/>
  </r>
  <r>
    <x v="8"/>
    <x v="7"/>
    <x v="4"/>
    <n v="2802430107.8179998"/>
    <n v="2802.4301"/>
    <x v="0"/>
    <x v="8"/>
    <s v="NORDESTE"/>
  </r>
  <r>
    <x v="19"/>
    <x v="7"/>
    <x v="0"/>
    <n v="327047503.61159998"/>
    <n v="327.04750000000001"/>
    <x v="0"/>
    <x v="19"/>
    <s v="NORDESTE"/>
  </r>
  <r>
    <x v="19"/>
    <x v="7"/>
    <x v="1"/>
    <n v="274890662.01880002"/>
    <n v="274.89069999999998"/>
    <x v="0"/>
    <x v="19"/>
    <s v="NORDESTE"/>
  </r>
  <r>
    <x v="19"/>
    <x v="7"/>
    <x v="2"/>
    <n v="272163512.63810003"/>
    <n v="272.1635"/>
    <x v="0"/>
    <x v="19"/>
    <s v="NORDESTE"/>
  </r>
  <r>
    <x v="19"/>
    <x v="7"/>
    <x v="3"/>
    <n v="299763625.94690001"/>
    <n v="299.7636"/>
    <x v="0"/>
    <x v="19"/>
    <s v="NORDESTE"/>
  </r>
  <r>
    <x v="19"/>
    <x v="7"/>
    <x v="4"/>
    <n v="333483625.66829997"/>
    <n v="333.48360000000002"/>
    <x v="0"/>
    <x v="19"/>
    <s v="NORDESTE"/>
  </r>
  <r>
    <x v="9"/>
    <x v="7"/>
    <x v="0"/>
    <n v="634483701.68990004"/>
    <n v="634.4837"/>
    <x v="0"/>
    <x v="9"/>
    <s v="NORDESTE"/>
  </r>
  <r>
    <x v="9"/>
    <x v="7"/>
    <x v="1"/>
    <n v="543308995.56719995"/>
    <n v="543.30899999999997"/>
    <x v="0"/>
    <x v="9"/>
    <s v="NORDESTE"/>
  </r>
  <r>
    <x v="9"/>
    <x v="7"/>
    <x v="2"/>
    <n v="635728729.87740004"/>
    <n v="635.7287"/>
    <x v="0"/>
    <x v="9"/>
    <s v="NORDESTE"/>
  </r>
  <r>
    <x v="9"/>
    <x v="7"/>
    <x v="3"/>
    <n v="861512295.1372"/>
    <n v="861.51229999999998"/>
    <x v="0"/>
    <x v="9"/>
    <s v="NORDESTE"/>
  </r>
  <r>
    <x v="9"/>
    <x v="7"/>
    <x v="4"/>
    <n v="925973199.07949996"/>
    <n v="925.97320000000002"/>
    <x v="0"/>
    <x v="9"/>
    <s v="NORDESTE"/>
  </r>
  <r>
    <x v="10"/>
    <x v="7"/>
    <x v="0"/>
    <n v="9925359687.0865993"/>
    <n v="9925.3597000000009"/>
    <x v="0"/>
    <x v="10"/>
    <s v="SUDESTE"/>
  </r>
  <r>
    <x v="10"/>
    <x v="7"/>
    <x v="1"/>
    <n v="10770968827.367901"/>
    <n v="10770.968800000001"/>
    <x v="0"/>
    <x v="10"/>
    <s v="SUDESTE"/>
  </r>
  <r>
    <x v="10"/>
    <x v="7"/>
    <x v="2"/>
    <n v="10440169289.1649"/>
    <n v="10440.1693"/>
    <x v="0"/>
    <x v="10"/>
    <s v="SUDESTE"/>
  </r>
  <r>
    <x v="10"/>
    <x v="7"/>
    <x v="3"/>
    <n v="10460813445.8298"/>
    <n v="10460.813399999999"/>
    <x v="0"/>
    <x v="10"/>
    <s v="SUDESTE"/>
  </r>
  <r>
    <x v="10"/>
    <x v="7"/>
    <x v="4"/>
    <n v="13955998558.7208"/>
    <n v="13955.998600000001"/>
    <x v="0"/>
    <x v="10"/>
    <s v="SUDESTE"/>
  </r>
  <r>
    <x v="20"/>
    <x v="7"/>
    <x v="0"/>
    <n v="290050472.52160001"/>
    <n v="290.0505"/>
    <x v="0"/>
    <x v="20"/>
    <s v="SUDESTE"/>
  </r>
  <r>
    <x v="20"/>
    <x v="7"/>
    <x v="1"/>
    <n v="285822066.56819999"/>
    <n v="285.82209999999998"/>
    <x v="0"/>
    <x v="20"/>
    <s v="SUDESTE"/>
  </r>
  <r>
    <x v="20"/>
    <x v="7"/>
    <x v="2"/>
    <n v="265780448.86790001"/>
    <n v="265.78039999999999"/>
    <x v="0"/>
    <x v="20"/>
    <s v="SUDESTE"/>
  </r>
  <r>
    <x v="20"/>
    <x v="7"/>
    <x v="3"/>
    <n v="274388541.02630001"/>
    <n v="274.38850000000002"/>
    <x v="0"/>
    <x v="20"/>
    <s v="SUDESTE"/>
  </r>
  <r>
    <x v="20"/>
    <x v="7"/>
    <x v="4"/>
    <n v="326934994.87019998"/>
    <n v="326.935"/>
    <x v="0"/>
    <x v="20"/>
    <s v="SUDESTE"/>
  </r>
  <r>
    <x v="26"/>
    <x v="7"/>
    <x v="0"/>
    <n v="256250970.89399999"/>
    <n v="256.25099999999998"/>
    <x v="0"/>
    <x v="26"/>
    <s v="SUDESTE"/>
  </r>
  <r>
    <x v="26"/>
    <x v="7"/>
    <x v="1"/>
    <n v="289668915.46170002"/>
    <n v="289.66890000000001"/>
    <x v="0"/>
    <x v="26"/>
    <s v="SUDESTE"/>
  </r>
  <r>
    <x v="26"/>
    <x v="7"/>
    <x v="2"/>
    <n v="276068696.79089999"/>
    <n v="276.06869999999998"/>
    <x v="0"/>
    <x v="26"/>
    <s v="SUDESTE"/>
  </r>
  <r>
    <x v="26"/>
    <x v="7"/>
    <x v="3"/>
    <n v="309146174.72509998"/>
    <n v="309.14620000000002"/>
    <x v="0"/>
    <x v="26"/>
    <s v="SUDESTE"/>
  </r>
  <r>
    <x v="26"/>
    <x v="7"/>
    <x v="4"/>
    <n v="352770502.63709998"/>
    <n v="352.77050000000003"/>
    <x v="0"/>
    <x v="26"/>
    <s v="SUDESTE"/>
  </r>
  <r>
    <x v="11"/>
    <x v="7"/>
    <x v="0"/>
    <n v="42763641959.460602"/>
    <n v="42763.642"/>
    <x v="0"/>
    <x v="11"/>
    <s v="SUDESTE"/>
  </r>
  <r>
    <x v="11"/>
    <x v="7"/>
    <x v="1"/>
    <n v="40560541333.816399"/>
    <n v="40560.541299999997"/>
    <x v="0"/>
    <x v="11"/>
    <s v="SUDESTE"/>
  </r>
  <r>
    <x v="11"/>
    <x v="7"/>
    <x v="2"/>
    <n v="42100188735.061996"/>
    <n v="42100.188699999999"/>
    <x v="0"/>
    <x v="11"/>
    <s v="SUDESTE"/>
  </r>
  <r>
    <x v="11"/>
    <x v="7"/>
    <x v="3"/>
    <n v="43353870316.817802"/>
    <n v="43353.870300000002"/>
    <x v="0"/>
    <x v="11"/>
    <s v="SUDESTE"/>
  </r>
  <r>
    <x v="11"/>
    <x v="7"/>
    <x v="4"/>
    <n v="63027055420.903"/>
    <n v="63027.055399999997"/>
    <x v="0"/>
    <x v="11"/>
    <s v="SUDESTE"/>
  </r>
  <r>
    <x v="12"/>
    <x v="7"/>
    <x v="0"/>
    <n v="6363527054.8297997"/>
    <n v="6363.5271000000002"/>
    <x v="0"/>
    <x v="12"/>
    <s v="SUL"/>
  </r>
  <r>
    <x v="12"/>
    <x v="7"/>
    <x v="1"/>
    <n v="5531575553.8325996"/>
    <n v="5531.5756000000001"/>
    <x v="0"/>
    <x v="12"/>
    <s v="SUL"/>
  </r>
  <r>
    <x v="12"/>
    <x v="7"/>
    <x v="2"/>
    <n v="5068679243.5471001"/>
    <n v="5068.6791999999996"/>
    <x v="0"/>
    <x v="12"/>
    <s v="SUL"/>
  </r>
  <r>
    <x v="12"/>
    <x v="7"/>
    <x v="3"/>
    <n v="5323152656.1587"/>
    <n v="5323.1526999999996"/>
    <x v="0"/>
    <x v="12"/>
    <s v="SUL"/>
  </r>
  <r>
    <x v="12"/>
    <x v="7"/>
    <x v="4"/>
    <n v="5679638504.1464996"/>
    <n v="5679.6385"/>
    <x v="0"/>
    <x v="12"/>
    <s v="SUL"/>
  </r>
  <r>
    <x v="21"/>
    <x v="7"/>
    <x v="0"/>
    <n v="47348454.879500002"/>
    <n v="47.348500000000001"/>
    <x v="0"/>
    <x v="21"/>
    <s v="SUL"/>
  </r>
  <r>
    <x v="21"/>
    <x v="7"/>
    <x v="1"/>
    <n v="26875993.056499999"/>
    <n v="26.876000000000001"/>
    <x v="0"/>
    <x v="21"/>
    <s v="SUL"/>
  </r>
  <r>
    <x v="21"/>
    <x v="7"/>
    <x v="2"/>
    <n v="25216974.221299998"/>
    <n v="25.216999999999999"/>
    <x v="0"/>
    <x v="21"/>
    <s v="SUL"/>
  </r>
  <r>
    <x v="21"/>
    <x v="7"/>
    <x v="3"/>
    <n v="30414366.763999999"/>
    <n v="30.414400000000001"/>
    <x v="0"/>
    <x v="21"/>
    <s v="SUL"/>
  </r>
  <r>
    <x v="21"/>
    <x v="7"/>
    <x v="4"/>
    <n v="28997016.081500001"/>
    <n v="28.997"/>
    <x v="0"/>
    <x v="21"/>
    <s v="SUL"/>
  </r>
  <r>
    <x v="22"/>
    <x v="7"/>
    <x v="0"/>
    <n v="103372757.97589999"/>
    <n v="103.3728"/>
    <x v="0"/>
    <x v="22"/>
    <s v="SUL"/>
  </r>
  <r>
    <x v="22"/>
    <x v="7"/>
    <x v="1"/>
    <n v="86661948.431099996"/>
    <n v="86.661900000000003"/>
    <x v="0"/>
    <x v="22"/>
    <s v="SUL"/>
  </r>
  <r>
    <x v="22"/>
    <x v="7"/>
    <x v="2"/>
    <n v="70838853.735200003"/>
    <n v="70.838899999999995"/>
    <x v="0"/>
    <x v="22"/>
    <s v="SUL"/>
  </r>
  <r>
    <x v="22"/>
    <x v="7"/>
    <x v="3"/>
    <n v="90840324.166700006"/>
    <n v="90.840299999999999"/>
    <x v="0"/>
    <x v="22"/>
    <s v="SUL"/>
  </r>
  <r>
    <x v="22"/>
    <x v="7"/>
    <x v="4"/>
    <n v="69061230.768000007"/>
    <n v="69.061199999999999"/>
    <x v="0"/>
    <x v="22"/>
    <s v="SUL"/>
  </r>
  <r>
    <x v="13"/>
    <x v="7"/>
    <x v="0"/>
    <n v="7499756858.0606003"/>
    <n v="7499.7569000000003"/>
    <x v="0"/>
    <x v="13"/>
    <s v="CENTRO-OESTE"/>
  </r>
  <r>
    <x v="13"/>
    <x v="7"/>
    <x v="1"/>
    <n v="7210878279.3091002"/>
    <n v="7210.8783000000003"/>
    <x v="0"/>
    <x v="13"/>
    <s v="CENTRO-OESTE"/>
  </r>
  <r>
    <x v="13"/>
    <x v="7"/>
    <x v="2"/>
    <n v="6301458584.0965996"/>
    <n v="6301.4585999999999"/>
    <x v="0"/>
    <x v="13"/>
    <s v="CENTRO-OESTE"/>
  </r>
  <r>
    <x v="13"/>
    <x v="7"/>
    <x v="3"/>
    <n v="7275142376.5332003"/>
    <n v="7275.1423999999997"/>
    <x v="0"/>
    <x v="13"/>
    <s v="CENTRO-OESTE"/>
  </r>
  <r>
    <x v="13"/>
    <x v="7"/>
    <x v="4"/>
    <n v="7814763215.0579004"/>
    <n v="7814.7632000000003"/>
    <x v="0"/>
    <x v="13"/>
    <s v="CENTRO-OESTE"/>
  </r>
  <r>
    <x v="14"/>
    <x v="7"/>
    <x v="0"/>
    <n v="3090938718.8267999"/>
    <n v="3090.9387000000002"/>
    <x v="0"/>
    <x v="14"/>
    <s v="CENTRO-OESTE"/>
  </r>
  <r>
    <x v="14"/>
    <x v="7"/>
    <x v="1"/>
    <n v="3219253582.2276001"/>
    <n v="3219.2536"/>
    <x v="0"/>
    <x v="14"/>
    <s v="CENTRO-OESTE"/>
  </r>
  <r>
    <x v="14"/>
    <x v="7"/>
    <x v="2"/>
    <n v="2836913813.9633999"/>
    <n v="2836.9137999999998"/>
    <x v="0"/>
    <x v="14"/>
    <s v="CENTRO-OESTE"/>
  </r>
  <r>
    <x v="14"/>
    <x v="7"/>
    <x v="3"/>
    <n v="2976904341.0102"/>
    <n v="2976.9043000000001"/>
    <x v="0"/>
    <x v="14"/>
    <s v="CENTRO-OESTE"/>
  </r>
  <r>
    <x v="14"/>
    <x v="7"/>
    <x v="4"/>
    <n v="2867950483.2136998"/>
    <n v="2867.9504999999999"/>
    <x v="0"/>
    <x v="14"/>
    <s v="CENTRO-OESTE"/>
  </r>
  <r>
    <x v="15"/>
    <x v="7"/>
    <x v="0"/>
    <n v="11110205156.3435"/>
    <n v="11110.2052"/>
    <x v="0"/>
    <x v="15"/>
    <s v="CENTRO-OESTE"/>
  </r>
  <r>
    <x v="15"/>
    <x v="7"/>
    <x v="1"/>
    <n v="10443483664.4193"/>
    <n v="10443.483700000001"/>
    <x v="0"/>
    <x v="15"/>
    <s v="CENTRO-OESTE"/>
  </r>
  <r>
    <x v="15"/>
    <x v="7"/>
    <x v="2"/>
    <n v="10120831313.162901"/>
    <n v="10120.8313"/>
    <x v="0"/>
    <x v="15"/>
    <s v="CENTRO-OESTE"/>
  </r>
  <r>
    <x v="15"/>
    <x v="7"/>
    <x v="3"/>
    <n v="11171560303.2346"/>
    <n v="11171.560299999999"/>
    <x v="0"/>
    <x v="15"/>
    <s v="CENTRO-OESTE"/>
  </r>
  <r>
    <x v="15"/>
    <x v="7"/>
    <x v="4"/>
    <n v="12412272730.5369"/>
    <n v="12412.2727"/>
    <x v="0"/>
    <x v="15"/>
    <s v="CENTRO-OESTE"/>
  </r>
  <r>
    <x v="27"/>
    <x v="7"/>
    <x v="0"/>
    <n v="2635806.0356999999"/>
    <n v="2.6358000000000001"/>
    <x v="0"/>
    <x v="27"/>
    <s v="CENTRO-OESTE"/>
  </r>
  <r>
    <x v="27"/>
    <x v="7"/>
    <x v="1"/>
    <n v="2416182.4852999998"/>
    <n v="2.4161999999999999"/>
    <x v="0"/>
    <x v="27"/>
    <s v="CENTRO-OESTE"/>
  </r>
  <r>
    <x v="27"/>
    <x v="7"/>
    <x v="2"/>
    <n v="2288106.4457999999"/>
    <n v="2.2881"/>
    <x v="0"/>
    <x v="27"/>
    <s v="CENTRO-OESTE"/>
  </r>
  <r>
    <x v="27"/>
    <x v="7"/>
    <x v="3"/>
    <n v="2666353.3328999998"/>
    <n v="2.6663999999999999"/>
    <x v="0"/>
    <x v="27"/>
    <s v="CENTRO-OESTE"/>
  </r>
  <r>
    <x v="27"/>
    <x v="7"/>
    <x v="4"/>
    <n v="2873327.9071999998"/>
    <n v="2.8733"/>
    <x v="0"/>
    <x v="27"/>
    <s v="CENTRO-OESTE"/>
  </r>
  <r>
    <x v="16"/>
    <x v="7"/>
    <x v="0"/>
    <n v="101980162643.78799"/>
    <n v="101980.1626"/>
    <x v="0"/>
    <x v="16"/>
    <s v="BRASIL"/>
  </r>
  <r>
    <x v="16"/>
    <x v="7"/>
    <x v="1"/>
    <n v="92132998655.106705"/>
    <n v="92132.998699999996"/>
    <x v="0"/>
    <x v="16"/>
    <s v="BRASIL"/>
  </r>
  <r>
    <x v="16"/>
    <x v="7"/>
    <x v="2"/>
    <n v="89274529549.069595"/>
    <n v="89274.529500000004"/>
    <x v="0"/>
    <x v="16"/>
    <s v="BRASIL"/>
  </r>
  <r>
    <x v="16"/>
    <x v="7"/>
    <x v="3"/>
    <n v="93737226676.726196"/>
    <n v="93737.226699999999"/>
    <x v="0"/>
    <x v="16"/>
    <s v="BRASIL"/>
  </r>
  <r>
    <x v="16"/>
    <x v="7"/>
    <x v="4"/>
    <n v="120046190153.97501"/>
    <n v="120046.1902"/>
    <x v="0"/>
    <x v="16"/>
    <s v="BRASIL"/>
  </r>
  <r>
    <x v="0"/>
    <x v="8"/>
    <x v="0"/>
    <n v="54631116.911600001"/>
    <n v="54.631100000000004"/>
    <x v="0"/>
    <x v="0"/>
    <s v="NORTE"/>
  </r>
  <r>
    <x v="0"/>
    <x v="8"/>
    <x v="1"/>
    <n v="80198924.446500003"/>
    <n v="80.198899999999995"/>
    <x v="0"/>
    <x v="0"/>
    <s v="NORTE"/>
  </r>
  <r>
    <x v="0"/>
    <x v="8"/>
    <x v="2"/>
    <n v="84015126.652400002"/>
    <n v="84.015100000000004"/>
    <x v="0"/>
    <x v="0"/>
    <s v="NORTE"/>
  </r>
  <r>
    <x v="0"/>
    <x v="8"/>
    <x v="3"/>
    <n v="48355068.821900003"/>
    <n v="48.3551"/>
    <x v="0"/>
    <x v="0"/>
    <s v="NORTE"/>
  </r>
  <r>
    <x v="0"/>
    <x v="8"/>
    <x v="4"/>
    <n v="56011509.827200003"/>
    <n v="56.011499999999998"/>
    <x v="0"/>
    <x v="0"/>
    <s v="NORTE"/>
  </r>
  <r>
    <x v="1"/>
    <x v="8"/>
    <x v="0"/>
    <n v="19539503.552900001"/>
    <n v="19.5395"/>
    <x v="0"/>
    <x v="1"/>
    <s v="NORTE"/>
  </r>
  <r>
    <x v="1"/>
    <x v="8"/>
    <x v="1"/>
    <n v="25345818.241999999"/>
    <n v="25.345800000000001"/>
    <x v="0"/>
    <x v="1"/>
    <s v="NORTE"/>
  </r>
  <r>
    <x v="1"/>
    <x v="8"/>
    <x v="2"/>
    <n v="20831455.105599999"/>
    <n v="20.831499999999998"/>
    <x v="0"/>
    <x v="1"/>
    <s v="NORTE"/>
  </r>
  <r>
    <x v="1"/>
    <x v="8"/>
    <x v="3"/>
    <n v="17069171.163400002"/>
    <n v="17.069199999999999"/>
    <x v="0"/>
    <x v="1"/>
    <s v="NORTE"/>
  </r>
  <r>
    <x v="1"/>
    <x v="8"/>
    <x v="4"/>
    <n v="16391580.037599999"/>
    <n v="16.3916"/>
    <x v="0"/>
    <x v="1"/>
    <s v="NORTE"/>
  </r>
  <r>
    <x v="23"/>
    <x v="8"/>
    <x v="0"/>
    <n v="27356623.9285"/>
    <n v="27.3566"/>
    <x v="0"/>
    <x v="23"/>
    <s v="NORTE"/>
  </r>
  <r>
    <x v="23"/>
    <x v="8"/>
    <x v="3"/>
    <n v="34211927.686899997"/>
    <n v="34.2119"/>
    <x v="0"/>
    <x v="23"/>
    <s v="NORTE"/>
  </r>
  <r>
    <x v="23"/>
    <x v="8"/>
    <x v="4"/>
    <n v="33653675.354500003"/>
    <n v="33.653700000000001"/>
    <x v="0"/>
    <x v="23"/>
    <s v="NORTE"/>
  </r>
  <r>
    <x v="24"/>
    <x v="8"/>
    <x v="0"/>
    <n v="11912023.650699999"/>
    <n v="11.912000000000001"/>
    <x v="0"/>
    <x v="24"/>
    <s v="NORTE"/>
  </r>
  <r>
    <x v="24"/>
    <x v="8"/>
    <x v="1"/>
    <n v="18264353.255899999"/>
    <n v="18.264399999999998"/>
    <x v="0"/>
    <x v="24"/>
    <s v="NORTE"/>
  </r>
  <r>
    <x v="24"/>
    <x v="8"/>
    <x v="3"/>
    <n v="15869532.743000001"/>
    <n v="15.8695"/>
    <x v="0"/>
    <x v="24"/>
    <s v="NORTE"/>
  </r>
  <r>
    <x v="24"/>
    <x v="8"/>
    <x v="4"/>
    <n v="14362189.829299999"/>
    <n v="14.3622"/>
    <x v="0"/>
    <x v="24"/>
    <s v="NORTE"/>
  </r>
  <r>
    <x v="17"/>
    <x v="8"/>
    <x v="0"/>
    <n v="55136834.099100001"/>
    <n v="55.136800000000001"/>
    <x v="0"/>
    <x v="17"/>
    <s v="NORTE"/>
  </r>
  <r>
    <x v="17"/>
    <x v="8"/>
    <x v="1"/>
    <n v="73210079.852500007"/>
    <n v="73.210099999999997"/>
    <x v="0"/>
    <x v="17"/>
    <s v="NORTE"/>
  </r>
  <r>
    <x v="17"/>
    <x v="8"/>
    <x v="2"/>
    <n v="103991287.712"/>
    <n v="103.9913"/>
    <x v="0"/>
    <x v="17"/>
    <s v="NORTE"/>
  </r>
  <r>
    <x v="17"/>
    <x v="8"/>
    <x v="3"/>
    <n v="109761093.22750001"/>
    <n v="109.7611"/>
    <x v="0"/>
    <x v="17"/>
    <s v="NORTE"/>
  </r>
  <r>
    <x v="17"/>
    <x v="8"/>
    <x v="4"/>
    <n v="110347304.9368"/>
    <n v="110.3473"/>
    <x v="0"/>
    <x v="17"/>
    <s v="NORTE"/>
  </r>
  <r>
    <x v="25"/>
    <x v="8"/>
    <x v="0"/>
    <n v="2537510.8947999999"/>
    <n v="2.5375000000000001"/>
    <x v="0"/>
    <x v="25"/>
    <s v="NORTE"/>
  </r>
  <r>
    <x v="25"/>
    <x v="8"/>
    <x v="1"/>
    <n v="4006213.7250999999"/>
    <n v="4.0061999999999998"/>
    <x v="0"/>
    <x v="25"/>
    <s v="NORTE"/>
  </r>
  <r>
    <x v="25"/>
    <x v="8"/>
    <x v="3"/>
    <n v="12823814.606799999"/>
    <n v="12.8238"/>
    <x v="0"/>
    <x v="25"/>
    <s v="NORTE"/>
  </r>
  <r>
    <x v="25"/>
    <x v="8"/>
    <x v="4"/>
    <n v="3367179.5240000002"/>
    <n v="3.3672"/>
    <x v="0"/>
    <x v="25"/>
    <s v="NORTE"/>
  </r>
  <r>
    <x v="2"/>
    <x v="8"/>
    <x v="0"/>
    <n v="60505652.468900003"/>
    <n v="60.505699999999997"/>
    <x v="0"/>
    <x v="2"/>
    <s v="NORTE"/>
  </r>
  <r>
    <x v="2"/>
    <x v="8"/>
    <x v="1"/>
    <n v="128724968.8972"/>
    <n v="128.72499999999999"/>
    <x v="0"/>
    <x v="2"/>
    <s v="NORTE"/>
  </r>
  <r>
    <x v="2"/>
    <x v="8"/>
    <x v="2"/>
    <n v="114310687.4395"/>
    <n v="114.3107"/>
    <x v="0"/>
    <x v="2"/>
    <s v="NORTE"/>
  </r>
  <r>
    <x v="2"/>
    <x v="8"/>
    <x v="3"/>
    <n v="179982613.02970001"/>
    <n v="179.98259999999999"/>
    <x v="0"/>
    <x v="2"/>
    <s v="NORTE"/>
  </r>
  <r>
    <x v="2"/>
    <x v="8"/>
    <x v="4"/>
    <n v="199009620.96779999"/>
    <n v="199.00960000000001"/>
    <x v="0"/>
    <x v="2"/>
    <s v="NORTE"/>
  </r>
  <r>
    <x v="3"/>
    <x v="8"/>
    <x v="0"/>
    <n v="116014868.3144"/>
    <n v="116.0149"/>
    <x v="0"/>
    <x v="3"/>
    <s v="NORDESTE"/>
  </r>
  <r>
    <x v="3"/>
    <x v="8"/>
    <x v="1"/>
    <n v="158660993.50170001"/>
    <n v="158.661"/>
    <x v="0"/>
    <x v="3"/>
    <s v="NORDESTE"/>
  </r>
  <r>
    <x v="3"/>
    <x v="8"/>
    <x v="2"/>
    <n v="95146739.043799996"/>
    <n v="95.146699999999996"/>
    <x v="0"/>
    <x v="3"/>
    <s v="NORDESTE"/>
  </r>
  <r>
    <x v="3"/>
    <x v="8"/>
    <x v="3"/>
    <n v="101915830.52959999"/>
    <n v="101.9158"/>
    <x v="0"/>
    <x v="3"/>
    <s v="NORDESTE"/>
  </r>
  <r>
    <x v="3"/>
    <x v="8"/>
    <x v="4"/>
    <n v="104699556.28479999"/>
    <n v="104.6996"/>
    <x v="0"/>
    <x v="3"/>
    <s v="NORDESTE"/>
  </r>
  <r>
    <x v="4"/>
    <x v="8"/>
    <x v="2"/>
    <n v="516069202.07160002"/>
    <n v="516.06920000000002"/>
    <x v="0"/>
    <x v="4"/>
    <s v="NORDESTE"/>
  </r>
  <r>
    <x v="4"/>
    <x v="8"/>
    <x v="3"/>
    <n v="307733314.11189997"/>
    <n v="307.73329999999999"/>
    <x v="0"/>
    <x v="4"/>
    <s v="NORDESTE"/>
  </r>
  <r>
    <x v="4"/>
    <x v="8"/>
    <x v="4"/>
    <n v="396746563.60259998"/>
    <n v="396.7466"/>
    <x v="0"/>
    <x v="4"/>
    <s v="NORDESTE"/>
  </r>
  <r>
    <x v="5"/>
    <x v="8"/>
    <x v="0"/>
    <n v="646873953.14100003"/>
    <n v="646.87400000000002"/>
    <x v="0"/>
    <x v="5"/>
    <s v="NORDESTE"/>
  </r>
  <r>
    <x v="5"/>
    <x v="8"/>
    <x v="1"/>
    <n v="468671754.9587"/>
    <n v="468.67180000000002"/>
    <x v="0"/>
    <x v="5"/>
    <s v="NORDESTE"/>
  </r>
  <r>
    <x v="5"/>
    <x v="8"/>
    <x v="2"/>
    <n v="824675169.43700004"/>
    <n v="824.67520000000002"/>
    <x v="0"/>
    <x v="5"/>
    <s v="NORDESTE"/>
  </r>
  <r>
    <x v="5"/>
    <x v="8"/>
    <x v="3"/>
    <n v="698295278.24339998"/>
    <n v="698.2953"/>
    <x v="0"/>
    <x v="5"/>
    <s v="NORDESTE"/>
  </r>
  <r>
    <x v="5"/>
    <x v="8"/>
    <x v="4"/>
    <n v="698692251.09759998"/>
    <n v="698.69230000000005"/>
    <x v="0"/>
    <x v="5"/>
    <s v="NORDESTE"/>
  </r>
  <r>
    <x v="6"/>
    <x v="8"/>
    <x v="0"/>
    <n v="72179529.851600006"/>
    <n v="72.179500000000004"/>
    <x v="0"/>
    <x v="6"/>
    <s v="NORDESTE"/>
  </r>
  <r>
    <x v="6"/>
    <x v="8"/>
    <x v="1"/>
    <n v="108869480.0616"/>
    <n v="108.8695"/>
    <x v="0"/>
    <x v="6"/>
    <s v="NORDESTE"/>
  </r>
  <r>
    <x v="6"/>
    <x v="8"/>
    <x v="2"/>
    <n v="171973584.9973"/>
    <n v="171.9736"/>
    <x v="0"/>
    <x v="6"/>
    <s v="NORDESTE"/>
  </r>
  <r>
    <x v="6"/>
    <x v="8"/>
    <x v="3"/>
    <n v="58848023.081100002"/>
    <n v="58.847999999999999"/>
    <x v="0"/>
    <x v="6"/>
    <s v="NORDESTE"/>
  </r>
  <r>
    <x v="6"/>
    <x v="8"/>
    <x v="4"/>
    <n v="129226307.5729"/>
    <n v="129.22630000000001"/>
    <x v="0"/>
    <x v="6"/>
    <s v="NORDESTE"/>
  </r>
  <r>
    <x v="7"/>
    <x v="8"/>
    <x v="0"/>
    <n v="138601800.73249999"/>
    <n v="138.6018"/>
    <x v="0"/>
    <x v="7"/>
    <s v="NORDESTE"/>
  </r>
  <r>
    <x v="7"/>
    <x v="8"/>
    <x v="1"/>
    <n v="117335820.1529"/>
    <n v="117.33580000000001"/>
    <x v="0"/>
    <x v="7"/>
    <s v="NORDESTE"/>
  </r>
  <r>
    <x v="7"/>
    <x v="8"/>
    <x v="2"/>
    <n v="221269717.57980001"/>
    <n v="221.2697"/>
    <x v="0"/>
    <x v="7"/>
    <s v="NORDESTE"/>
  </r>
  <r>
    <x v="7"/>
    <x v="8"/>
    <x v="3"/>
    <n v="139791546.4298"/>
    <n v="139.79150000000001"/>
    <x v="0"/>
    <x v="7"/>
    <s v="NORDESTE"/>
  </r>
  <r>
    <x v="7"/>
    <x v="8"/>
    <x v="4"/>
    <n v="236760214.8466"/>
    <n v="236.7602"/>
    <x v="0"/>
    <x v="7"/>
    <s v="NORDESTE"/>
  </r>
  <r>
    <x v="18"/>
    <x v="8"/>
    <x v="0"/>
    <n v="172586434.73379999"/>
    <n v="172.5864"/>
    <x v="0"/>
    <x v="18"/>
    <s v="NORDESTE"/>
  </r>
  <r>
    <x v="18"/>
    <x v="8"/>
    <x v="1"/>
    <n v="248280741.0309"/>
    <n v="248.2807"/>
    <x v="0"/>
    <x v="18"/>
    <s v="NORDESTE"/>
  </r>
  <r>
    <x v="18"/>
    <x v="8"/>
    <x v="2"/>
    <n v="303462624.19260001"/>
    <n v="303.46260000000001"/>
    <x v="0"/>
    <x v="18"/>
    <s v="NORDESTE"/>
  </r>
  <r>
    <x v="18"/>
    <x v="8"/>
    <x v="3"/>
    <n v="459074057.91460001"/>
    <n v="459.07409999999999"/>
    <x v="0"/>
    <x v="18"/>
    <s v="NORDESTE"/>
  </r>
  <r>
    <x v="18"/>
    <x v="8"/>
    <x v="4"/>
    <n v="569062298.97000003"/>
    <n v="569.06230000000005"/>
    <x v="0"/>
    <x v="18"/>
    <s v="NORDESTE"/>
  </r>
  <r>
    <x v="8"/>
    <x v="8"/>
    <x v="0"/>
    <n v="29603212.139699999"/>
    <n v="29.603200000000001"/>
    <x v="0"/>
    <x v="8"/>
    <s v="NORDESTE"/>
  </r>
  <r>
    <x v="8"/>
    <x v="8"/>
    <x v="1"/>
    <n v="49512820.311399996"/>
    <n v="49.512799999999999"/>
    <x v="0"/>
    <x v="8"/>
    <s v="NORDESTE"/>
  </r>
  <r>
    <x v="8"/>
    <x v="8"/>
    <x v="2"/>
    <n v="80299045.464599997"/>
    <n v="80.299000000000007"/>
    <x v="0"/>
    <x v="8"/>
    <s v="NORDESTE"/>
  </r>
  <r>
    <x v="8"/>
    <x v="8"/>
    <x v="3"/>
    <n v="85975508.191400006"/>
    <n v="85.975499999999997"/>
    <x v="0"/>
    <x v="8"/>
    <s v="NORDESTE"/>
  </r>
  <r>
    <x v="8"/>
    <x v="8"/>
    <x v="4"/>
    <n v="133330921.86049999"/>
    <n v="133.33090000000001"/>
    <x v="0"/>
    <x v="8"/>
    <s v="NORDESTE"/>
  </r>
  <r>
    <x v="19"/>
    <x v="8"/>
    <x v="2"/>
    <n v="16466881.123199999"/>
    <n v="16.466899999999999"/>
    <x v="0"/>
    <x v="19"/>
    <s v="NORDESTE"/>
  </r>
  <r>
    <x v="19"/>
    <x v="8"/>
    <x v="3"/>
    <n v="7649898.3354000002"/>
    <n v="7.6498999999999997"/>
    <x v="0"/>
    <x v="19"/>
    <s v="NORDESTE"/>
  </r>
  <r>
    <x v="19"/>
    <x v="8"/>
    <x v="4"/>
    <n v="12688757.3542"/>
    <n v="12.688800000000001"/>
    <x v="0"/>
    <x v="19"/>
    <s v="NORDESTE"/>
  </r>
  <r>
    <x v="9"/>
    <x v="8"/>
    <x v="0"/>
    <n v="511128106.1534"/>
    <n v="511.12810000000002"/>
    <x v="0"/>
    <x v="9"/>
    <s v="NORDESTE"/>
  </r>
  <r>
    <x v="9"/>
    <x v="8"/>
    <x v="1"/>
    <n v="1544837333.6020999"/>
    <n v="1544.8372999999999"/>
    <x v="0"/>
    <x v="9"/>
    <s v="NORDESTE"/>
  </r>
  <r>
    <x v="9"/>
    <x v="8"/>
    <x v="2"/>
    <n v="1661019123.1887"/>
    <n v="1661.0191"/>
    <x v="0"/>
    <x v="9"/>
    <s v="NORDESTE"/>
  </r>
  <r>
    <x v="9"/>
    <x v="8"/>
    <x v="3"/>
    <n v="939698666.32939994"/>
    <n v="939.69870000000003"/>
    <x v="0"/>
    <x v="9"/>
    <s v="NORDESTE"/>
  </r>
  <r>
    <x v="9"/>
    <x v="8"/>
    <x v="4"/>
    <n v="1340629459.2372999"/>
    <n v="1340.6295"/>
    <x v="0"/>
    <x v="9"/>
    <s v="NORDESTE"/>
  </r>
  <r>
    <x v="10"/>
    <x v="8"/>
    <x v="0"/>
    <n v="1559088454.1407001"/>
    <n v="1559.0885000000001"/>
    <x v="0"/>
    <x v="10"/>
    <s v="SUDESTE"/>
  </r>
  <r>
    <x v="10"/>
    <x v="8"/>
    <x v="1"/>
    <n v="3090392900.3811002"/>
    <n v="3090.3928999999998"/>
    <x v="0"/>
    <x v="10"/>
    <s v="SUDESTE"/>
  </r>
  <r>
    <x v="10"/>
    <x v="8"/>
    <x v="2"/>
    <n v="3324552596.3748002"/>
    <n v="3324.5526"/>
    <x v="0"/>
    <x v="10"/>
    <s v="SUDESTE"/>
  </r>
  <r>
    <x v="10"/>
    <x v="8"/>
    <x v="3"/>
    <n v="2744959742.5521998"/>
    <n v="2744.9596999999999"/>
    <x v="0"/>
    <x v="10"/>
    <s v="SUDESTE"/>
  </r>
  <r>
    <x v="10"/>
    <x v="8"/>
    <x v="4"/>
    <n v="2742049426.6752"/>
    <n v="2742.0493999999999"/>
    <x v="0"/>
    <x v="10"/>
    <s v="SUDESTE"/>
  </r>
  <r>
    <x v="20"/>
    <x v="8"/>
    <x v="0"/>
    <n v="41914099.622599997"/>
    <n v="41.914099999999998"/>
    <x v="0"/>
    <x v="20"/>
    <s v="SUDESTE"/>
  </r>
  <r>
    <x v="20"/>
    <x v="8"/>
    <x v="1"/>
    <n v="56510286.3803"/>
    <n v="56.510300000000001"/>
    <x v="0"/>
    <x v="20"/>
    <s v="SUDESTE"/>
  </r>
  <r>
    <x v="20"/>
    <x v="8"/>
    <x v="2"/>
    <n v="62370112.167900003"/>
    <n v="62.370100000000001"/>
    <x v="0"/>
    <x v="20"/>
    <s v="SUDESTE"/>
  </r>
  <r>
    <x v="20"/>
    <x v="8"/>
    <x v="3"/>
    <n v="52386585.798699997"/>
    <n v="52.386600000000001"/>
    <x v="0"/>
    <x v="20"/>
    <s v="SUDESTE"/>
  </r>
  <r>
    <x v="20"/>
    <x v="8"/>
    <x v="4"/>
    <n v="55657372.125600003"/>
    <n v="55.657400000000003"/>
    <x v="0"/>
    <x v="20"/>
    <s v="SUDESTE"/>
  </r>
  <r>
    <x v="26"/>
    <x v="8"/>
    <x v="0"/>
    <n v="6185880.6376"/>
    <n v="6.1859000000000002"/>
    <x v="0"/>
    <x v="26"/>
    <s v="SUDESTE"/>
  </r>
  <r>
    <x v="26"/>
    <x v="8"/>
    <x v="1"/>
    <n v="6497253.9142000005"/>
    <n v="6.4973000000000001"/>
    <x v="0"/>
    <x v="26"/>
    <s v="SUDESTE"/>
  </r>
  <r>
    <x v="26"/>
    <x v="8"/>
    <x v="2"/>
    <n v="8339534.5857999995"/>
    <n v="8.3394999999999992"/>
    <x v="0"/>
    <x v="26"/>
    <s v="SUDESTE"/>
  </r>
  <r>
    <x v="26"/>
    <x v="8"/>
    <x v="3"/>
    <n v="6226917.8097000001"/>
    <n v="6.2268999999999997"/>
    <x v="0"/>
    <x v="26"/>
    <s v="SUDESTE"/>
  </r>
  <r>
    <x v="26"/>
    <x v="8"/>
    <x v="4"/>
    <n v="7123455.3485000003"/>
    <n v="7.1234999999999999"/>
    <x v="0"/>
    <x v="26"/>
    <s v="SUDESTE"/>
  </r>
  <r>
    <x v="11"/>
    <x v="8"/>
    <x v="0"/>
    <n v="1046530413.1569"/>
    <n v="1046.5304000000001"/>
    <x v="0"/>
    <x v="11"/>
    <s v="SUDESTE"/>
  </r>
  <r>
    <x v="11"/>
    <x v="8"/>
    <x v="1"/>
    <n v="1758381258.5281999"/>
    <n v="1758.3813"/>
    <x v="0"/>
    <x v="11"/>
    <s v="SUDESTE"/>
  </r>
  <r>
    <x v="11"/>
    <x v="8"/>
    <x v="2"/>
    <n v="1234695025.9497001"/>
    <n v="1234.6949999999999"/>
    <x v="0"/>
    <x v="11"/>
    <s v="SUDESTE"/>
  </r>
  <r>
    <x v="11"/>
    <x v="8"/>
    <x v="3"/>
    <n v="1092798577.5135"/>
    <n v="1092.7986000000001"/>
    <x v="0"/>
    <x v="11"/>
    <s v="SUDESTE"/>
  </r>
  <r>
    <x v="11"/>
    <x v="8"/>
    <x v="4"/>
    <n v="1331036183.5241001"/>
    <n v="1331.0362"/>
    <x v="0"/>
    <x v="11"/>
    <s v="SUDESTE"/>
  </r>
  <r>
    <x v="12"/>
    <x v="8"/>
    <x v="0"/>
    <n v="1593114697.3845"/>
    <n v="1593.1147000000001"/>
    <x v="0"/>
    <x v="12"/>
    <s v="SUL"/>
  </r>
  <r>
    <x v="12"/>
    <x v="8"/>
    <x v="1"/>
    <n v="3007528927.6438999"/>
    <n v="3007.5288999999998"/>
    <x v="0"/>
    <x v="12"/>
    <s v="SUL"/>
  </r>
  <r>
    <x v="12"/>
    <x v="8"/>
    <x v="2"/>
    <n v="3168233534.0679998"/>
    <n v="3168.2334999999998"/>
    <x v="0"/>
    <x v="12"/>
    <s v="SUL"/>
  </r>
  <r>
    <x v="12"/>
    <x v="8"/>
    <x v="3"/>
    <n v="2614923925.2693"/>
    <n v="2614.9238999999998"/>
    <x v="0"/>
    <x v="12"/>
    <s v="SUL"/>
  </r>
  <r>
    <x v="12"/>
    <x v="8"/>
    <x v="4"/>
    <n v="4209238551.6820998"/>
    <n v="4209.2385999999997"/>
    <x v="0"/>
    <x v="12"/>
    <s v="SUL"/>
  </r>
  <r>
    <x v="21"/>
    <x v="8"/>
    <x v="0"/>
    <n v="318622585.2335"/>
    <n v="318.62259999999998"/>
    <x v="0"/>
    <x v="21"/>
    <s v="SUL"/>
  </r>
  <r>
    <x v="21"/>
    <x v="8"/>
    <x v="1"/>
    <n v="483274315.28719997"/>
    <n v="483.27429999999998"/>
    <x v="0"/>
    <x v="21"/>
    <s v="SUL"/>
  </r>
  <r>
    <x v="21"/>
    <x v="8"/>
    <x v="2"/>
    <n v="472593066.71670002"/>
    <n v="472.59309999999999"/>
    <x v="0"/>
    <x v="21"/>
    <s v="SUL"/>
  </r>
  <r>
    <x v="21"/>
    <x v="8"/>
    <x v="3"/>
    <n v="444898499.24940002"/>
    <n v="444.89850000000001"/>
    <x v="0"/>
    <x v="21"/>
    <s v="SUL"/>
  </r>
  <r>
    <x v="21"/>
    <x v="8"/>
    <x v="4"/>
    <n v="476750160.45910001"/>
    <n v="476.75020000000001"/>
    <x v="0"/>
    <x v="21"/>
    <s v="SUL"/>
  </r>
  <r>
    <x v="22"/>
    <x v="8"/>
    <x v="0"/>
    <n v="334810696.67769998"/>
    <n v="334.8107"/>
    <x v="0"/>
    <x v="22"/>
    <s v="SUL"/>
  </r>
  <r>
    <x v="22"/>
    <x v="8"/>
    <x v="1"/>
    <n v="362883141.7561"/>
    <n v="362.88310000000001"/>
    <x v="0"/>
    <x v="22"/>
    <s v="SUL"/>
  </r>
  <r>
    <x v="22"/>
    <x v="8"/>
    <x v="2"/>
    <n v="395262105.46939999"/>
    <n v="395.26209999999998"/>
    <x v="0"/>
    <x v="22"/>
    <s v="SUL"/>
  </r>
  <r>
    <x v="22"/>
    <x v="8"/>
    <x v="3"/>
    <n v="424505717.87800002"/>
    <n v="424.50569999999999"/>
    <x v="0"/>
    <x v="22"/>
    <s v="SUL"/>
  </r>
  <r>
    <x v="22"/>
    <x v="8"/>
    <x v="4"/>
    <n v="386503637.07190001"/>
    <n v="386.50360000000001"/>
    <x v="0"/>
    <x v="22"/>
    <s v="SUL"/>
  </r>
  <r>
    <x v="13"/>
    <x v="8"/>
    <x v="0"/>
    <n v="80305174.110400006"/>
    <n v="80.305199999999999"/>
    <x v="0"/>
    <x v="13"/>
    <s v="CENTRO-OESTE"/>
  </r>
  <r>
    <x v="13"/>
    <x v="8"/>
    <x v="1"/>
    <n v="169238319.09689999"/>
    <n v="169.23830000000001"/>
    <x v="0"/>
    <x v="13"/>
    <s v="CENTRO-OESTE"/>
  </r>
  <r>
    <x v="13"/>
    <x v="8"/>
    <x v="2"/>
    <n v="205553820.3811"/>
    <n v="205.5538"/>
    <x v="0"/>
    <x v="13"/>
    <s v="CENTRO-OESTE"/>
  </r>
  <r>
    <x v="13"/>
    <x v="8"/>
    <x v="3"/>
    <n v="58522260.936499998"/>
    <n v="58.522300000000001"/>
    <x v="0"/>
    <x v="13"/>
    <s v="CENTRO-OESTE"/>
  </r>
  <r>
    <x v="13"/>
    <x v="8"/>
    <x v="4"/>
    <n v="149168206.75"/>
    <n v="149.16820000000001"/>
    <x v="0"/>
    <x v="13"/>
    <s v="CENTRO-OESTE"/>
  </r>
  <r>
    <x v="14"/>
    <x v="8"/>
    <x v="0"/>
    <n v="888227411.84609997"/>
    <n v="888.22739999999999"/>
    <x v="0"/>
    <x v="14"/>
    <s v="CENTRO-OESTE"/>
  </r>
  <r>
    <x v="14"/>
    <x v="8"/>
    <x v="1"/>
    <n v="1457529223.2100999"/>
    <n v="1457.5291999999999"/>
    <x v="0"/>
    <x v="14"/>
    <s v="CENTRO-OESTE"/>
  </r>
  <r>
    <x v="14"/>
    <x v="8"/>
    <x v="2"/>
    <n v="1400464125.2574999"/>
    <n v="1400.4640999999999"/>
    <x v="0"/>
    <x v="14"/>
    <s v="CENTRO-OESTE"/>
  </r>
  <r>
    <x v="14"/>
    <x v="8"/>
    <x v="3"/>
    <n v="1661575651.8137"/>
    <n v="1661.5757000000001"/>
    <x v="0"/>
    <x v="14"/>
    <s v="CENTRO-OESTE"/>
  </r>
  <r>
    <x v="14"/>
    <x v="8"/>
    <x v="4"/>
    <n v="1358966475.3854001"/>
    <n v="1358.9665"/>
    <x v="0"/>
    <x v="14"/>
    <s v="CENTRO-OESTE"/>
  </r>
  <r>
    <x v="15"/>
    <x v="8"/>
    <x v="0"/>
    <n v="985099427.04760003"/>
    <n v="985.09939999999995"/>
    <x v="0"/>
    <x v="15"/>
    <s v="CENTRO-OESTE"/>
  </r>
  <r>
    <x v="15"/>
    <x v="8"/>
    <x v="1"/>
    <n v="1834193617.1860001"/>
    <n v="1834.1936000000001"/>
    <x v="0"/>
    <x v="15"/>
    <s v="CENTRO-OESTE"/>
  </r>
  <r>
    <x v="15"/>
    <x v="8"/>
    <x v="2"/>
    <n v="1769966340.1303999"/>
    <n v="1769.9663"/>
    <x v="0"/>
    <x v="15"/>
    <s v="CENTRO-OESTE"/>
  </r>
  <r>
    <x v="15"/>
    <x v="8"/>
    <x v="3"/>
    <n v="1508656005.1338"/>
    <n v="1508.6559999999999"/>
    <x v="0"/>
    <x v="15"/>
    <s v="CENTRO-OESTE"/>
  </r>
  <r>
    <x v="15"/>
    <x v="8"/>
    <x v="4"/>
    <n v="1754656425.7174001"/>
    <n v="1754.6564000000001"/>
    <x v="0"/>
    <x v="15"/>
    <s v="CENTRO-OESTE"/>
  </r>
  <r>
    <x v="27"/>
    <x v="8"/>
    <x v="0"/>
    <n v="96305054.127499998"/>
    <n v="96.305099999999996"/>
    <x v="0"/>
    <x v="27"/>
    <s v="CENTRO-OESTE"/>
  </r>
  <r>
    <x v="27"/>
    <x v="8"/>
    <x v="1"/>
    <n v="182753462.55509999"/>
    <n v="182.7535"/>
    <x v="0"/>
    <x v="27"/>
    <s v="CENTRO-OESTE"/>
  </r>
  <r>
    <x v="27"/>
    <x v="8"/>
    <x v="2"/>
    <n v="273115008.42820001"/>
    <n v="273.11500000000001"/>
    <x v="0"/>
    <x v="27"/>
    <s v="CENTRO-OESTE"/>
  </r>
  <r>
    <x v="27"/>
    <x v="8"/>
    <x v="3"/>
    <n v="140677451.3883"/>
    <n v="140.67750000000001"/>
    <x v="0"/>
    <x v="27"/>
    <s v="CENTRO-OESTE"/>
  </r>
  <r>
    <x v="27"/>
    <x v="8"/>
    <x v="4"/>
    <n v="223080304.45519999"/>
    <n v="223.08029999999999"/>
    <x v="0"/>
    <x v="27"/>
    <s v="CENTRO-OESTE"/>
  </r>
  <r>
    <x v="16"/>
    <x v="8"/>
    <x v="0"/>
    <n v="9650108504.3484001"/>
    <n v="9650.1085000000003"/>
    <x v="0"/>
    <x v="16"/>
    <s v="BRASIL"/>
  </r>
  <r>
    <x v="16"/>
    <x v="8"/>
    <x v="1"/>
    <n v="15127318702.625099"/>
    <n v="15127.3187"/>
    <x v="0"/>
    <x v="16"/>
    <s v="BRASIL"/>
  </r>
  <r>
    <x v="16"/>
    <x v="8"/>
    <x v="2"/>
    <n v="16750716164.668699"/>
    <n v="16750.716199999999"/>
    <x v="0"/>
    <x v="16"/>
    <s v="BRASIL"/>
  </r>
  <r>
    <x v="16"/>
    <x v="8"/>
    <x v="3"/>
    <n v="14249185764.7528"/>
    <n v="14249.185799999999"/>
    <x v="0"/>
    <x v="16"/>
    <s v="BRASIL"/>
  </r>
  <r>
    <x v="16"/>
    <x v="8"/>
    <x v="4"/>
    <n v="16236764707.543501"/>
    <n v="16236.7647"/>
    <x v="0"/>
    <x v="16"/>
    <s v="BRASIL"/>
  </r>
  <r>
    <x v="0"/>
    <x v="9"/>
    <x v="0"/>
    <n v="8145574.1913000001"/>
    <n v="8.1456"/>
    <x v="0"/>
    <x v="0"/>
    <s v="NORTE"/>
  </r>
  <r>
    <x v="0"/>
    <x v="9"/>
    <x v="1"/>
    <n v="7838409.7871000003"/>
    <n v="7.8384"/>
    <x v="0"/>
    <x v="0"/>
    <s v="NORTE"/>
  </r>
  <r>
    <x v="0"/>
    <x v="9"/>
    <x v="2"/>
    <n v="8571000.3626000006"/>
    <n v="8.5709999999999997"/>
    <x v="0"/>
    <x v="0"/>
    <s v="NORTE"/>
  </r>
  <r>
    <x v="0"/>
    <x v="9"/>
    <x v="3"/>
    <n v="6710294.2967999997"/>
    <n v="6.7103000000000002"/>
    <x v="0"/>
    <x v="0"/>
    <s v="NORTE"/>
  </r>
  <r>
    <x v="0"/>
    <x v="9"/>
    <x v="4"/>
    <n v="6224487.5958000002"/>
    <n v="6.2244999999999999"/>
    <x v="0"/>
    <x v="0"/>
    <s v="NORTE"/>
  </r>
  <r>
    <x v="1"/>
    <x v="9"/>
    <x v="0"/>
    <n v="9953746.7500999998"/>
    <n v="9.9536999999999995"/>
    <x v="0"/>
    <x v="1"/>
    <s v="NORTE"/>
  </r>
  <r>
    <x v="1"/>
    <x v="9"/>
    <x v="1"/>
    <n v="11114202.659"/>
    <n v="11.1142"/>
    <x v="0"/>
    <x v="1"/>
    <s v="NORTE"/>
  </r>
  <r>
    <x v="1"/>
    <x v="9"/>
    <x v="2"/>
    <n v="11149939.419199999"/>
    <n v="11.149900000000001"/>
    <x v="0"/>
    <x v="1"/>
    <s v="NORTE"/>
  </r>
  <r>
    <x v="1"/>
    <x v="9"/>
    <x v="3"/>
    <n v="9573981.3529000003"/>
    <n v="9.5739999999999998"/>
    <x v="0"/>
    <x v="1"/>
    <s v="NORTE"/>
  </r>
  <r>
    <x v="1"/>
    <x v="9"/>
    <x v="4"/>
    <n v="9063324.8852999993"/>
    <n v="9.0632999999999999"/>
    <x v="0"/>
    <x v="1"/>
    <s v="NORTE"/>
  </r>
  <r>
    <x v="23"/>
    <x v="9"/>
    <x v="0"/>
    <n v="88804493.606299996"/>
    <n v="88.804500000000004"/>
    <x v="0"/>
    <x v="23"/>
    <s v="NORTE"/>
  </r>
  <r>
    <x v="23"/>
    <x v="9"/>
    <x v="1"/>
    <n v="78975586.687199995"/>
    <n v="78.9756"/>
    <x v="0"/>
    <x v="23"/>
    <s v="NORTE"/>
  </r>
  <r>
    <x v="23"/>
    <x v="9"/>
    <x v="2"/>
    <n v="78305811.715900004"/>
    <n v="78.305800000000005"/>
    <x v="0"/>
    <x v="23"/>
    <s v="NORTE"/>
  </r>
  <r>
    <x v="23"/>
    <x v="9"/>
    <x v="3"/>
    <n v="92323677.569199994"/>
    <n v="92.323700000000002"/>
    <x v="0"/>
    <x v="23"/>
    <s v="NORTE"/>
  </r>
  <r>
    <x v="23"/>
    <x v="9"/>
    <x v="4"/>
    <n v="86499828.154699996"/>
    <n v="86.499799999999993"/>
    <x v="0"/>
    <x v="23"/>
    <s v="NORTE"/>
  </r>
  <r>
    <x v="24"/>
    <x v="9"/>
    <x v="0"/>
    <n v="27315524.860300001"/>
    <n v="27.3155"/>
    <x v="0"/>
    <x v="24"/>
    <s v="NORTE"/>
  </r>
  <r>
    <x v="24"/>
    <x v="9"/>
    <x v="1"/>
    <n v="26049167.448399998"/>
    <n v="26.049199999999999"/>
    <x v="0"/>
    <x v="24"/>
    <s v="NORTE"/>
  </r>
  <r>
    <x v="24"/>
    <x v="9"/>
    <x v="2"/>
    <n v="26315612.037599999"/>
    <n v="26.3156"/>
    <x v="0"/>
    <x v="24"/>
    <s v="NORTE"/>
  </r>
  <r>
    <x v="24"/>
    <x v="9"/>
    <x v="3"/>
    <n v="25262284.411400001"/>
    <n v="25.2623"/>
    <x v="0"/>
    <x v="24"/>
    <s v="NORTE"/>
  </r>
  <r>
    <x v="24"/>
    <x v="9"/>
    <x v="4"/>
    <n v="24188663.724199999"/>
    <n v="24.188700000000001"/>
    <x v="0"/>
    <x v="24"/>
    <s v="NORTE"/>
  </r>
  <r>
    <x v="17"/>
    <x v="9"/>
    <x v="0"/>
    <n v="122893336.5352"/>
    <n v="122.8933"/>
    <x v="0"/>
    <x v="17"/>
    <s v="NORTE"/>
  </r>
  <r>
    <x v="17"/>
    <x v="9"/>
    <x v="1"/>
    <n v="200925294.8141"/>
    <n v="200.92529999999999"/>
    <x v="0"/>
    <x v="17"/>
    <s v="NORTE"/>
  </r>
  <r>
    <x v="17"/>
    <x v="9"/>
    <x v="2"/>
    <n v="220367331.6072"/>
    <n v="220.3673"/>
    <x v="0"/>
    <x v="17"/>
    <s v="NORTE"/>
  </r>
  <r>
    <x v="17"/>
    <x v="9"/>
    <x v="3"/>
    <n v="148410965.71340001"/>
    <n v="148.411"/>
    <x v="0"/>
    <x v="17"/>
    <s v="NORTE"/>
  </r>
  <r>
    <x v="17"/>
    <x v="9"/>
    <x v="4"/>
    <n v="191272825.63069999"/>
    <n v="191.27279999999999"/>
    <x v="0"/>
    <x v="17"/>
    <s v="NORTE"/>
  </r>
  <r>
    <x v="25"/>
    <x v="9"/>
    <x v="0"/>
    <n v="6439524.767"/>
    <n v="6.4394999999999998"/>
    <x v="0"/>
    <x v="25"/>
    <s v="NORTE"/>
  </r>
  <r>
    <x v="25"/>
    <x v="9"/>
    <x v="1"/>
    <n v="5003995.3817999996"/>
    <n v="5.0039999999999996"/>
    <x v="0"/>
    <x v="25"/>
    <s v="NORTE"/>
  </r>
  <r>
    <x v="25"/>
    <x v="9"/>
    <x v="2"/>
    <n v="4718851.8803000003"/>
    <n v="4.7188999999999997"/>
    <x v="0"/>
    <x v="25"/>
    <s v="NORTE"/>
  </r>
  <r>
    <x v="25"/>
    <x v="9"/>
    <x v="3"/>
    <n v="4106506.2105"/>
    <n v="4.1064999999999996"/>
    <x v="0"/>
    <x v="25"/>
    <s v="NORTE"/>
  </r>
  <r>
    <x v="25"/>
    <x v="9"/>
    <x v="4"/>
    <n v="3999404.5255"/>
    <n v="3.9994000000000001"/>
    <x v="0"/>
    <x v="25"/>
    <s v="NORTE"/>
  </r>
  <r>
    <x v="2"/>
    <x v="9"/>
    <x v="0"/>
    <n v="423390.01089999999"/>
    <n v="0.4234"/>
    <x v="0"/>
    <x v="2"/>
    <s v="NORTE"/>
  </r>
  <r>
    <x v="2"/>
    <x v="9"/>
    <x v="1"/>
    <n v="621063.25659999996"/>
    <n v="0.62109999999999999"/>
    <x v="0"/>
    <x v="2"/>
    <s v="NORTE"/>
  </r>
  <r>
    <x v="2"/>
    <x v="9"/>
    <x v="3"/>
    <n v="548226.65819999995"/>
    <n v="0.54820000000000002"/>
    <x v="0"/>
    <x v="2"/>
    <s v="NORTE"/>
  </r>
  <r>
    <x v="2"/>
    <x v="9"/>
    <x v="4"/>
    <n v="546879.90060000005"/>
    <n v="0.54690000000000005"/>
    <x v="0"/>
    <x v="2"/>
    <s v="NORTE"/>
  </r>
  <r>
    <x v="3"/>
    <x v="9"/>
    <x v="0"/>
    <n v="4287604.4463"/>
    <n v="4.2876000000000003"/>
    <x v="0"/>
    <x v="3"/>
    <s v="NORDESTE"/>
  </r>
  <r>
    <x v="3"/>
    <x v="9"/>
    <x v="1"/>
    <n v="707420.6237"/>
    <n v="0.70740000000000003"/>
    <x v="0"/>
    <x v="3"/>
    <s v="NORDESTE"/>
  </r>
  <r>
    <x v="3"/>
    <x v="9"/>
    <x v="2"/>
    <n v="601410.52960000001"/>
    <n v="0.60140000000000005"/>
    <x v="0"/>
    <x v="3"/>
    <s v="NORDESTE"/>
  </r>
  <r>
    <x v="3"/>
    <x v="9"/>
    <x v="3"/>
    <n v="473206.16820000001"/>
    <n v="0.47320000000000001"/>
    <x v="0"/>
    <x v="3"/>
    <s v="NORDESTE"/>
  </r>
  <r>
    <x v="3"/>
    <x v="9"/>
    <x v="4"/>
    <n v="436399.11259999999"/>
    <n v="0.43640000000000001"/>
    <x v="0"/>
    <x v="3"/>
    <s v="NORDESTE"/>
  </r>
  <r>
    <x v="4"/>
    <x v="9"/>
    <x v="0"/>
    <n v="2487884.6655999999"/>
    <n v="2.4878999999999998"/>
    <x v="0"/>
    <x v="4"/>
    <s v="NORDESTE"/>
  </r>
  <r>
    <x v="4"/>
    <x v="9"/>
    <x v="1"/>
    <n v="1765002.6264"/>
    <n v="1.7649999999999999"/>
    <x v="0"/>
    <x v="4"/>
    <s v="NORDESTE"/>
  </r>
  <r>
    <x v="4"/>
    <x v="9"/>
    <x v="2"/>
    <n v="1847446.7168000001"/>
    <n v="1.8473999999999999"/>
    <x v="0"/>
    <x v="4"/>
    <s v="NORDESTE"/>
  </r>
  <r>
    <x v="4"/>
    <x v="9"/>
    <x v="3"/>
    <n v="1785487.6638"/>
    <n v="1.7855000000000001"/>
    <x v="0"/>
    <x v="4"/>
    <s v="NORDESTE"/>
  </r>
  <r>
    <x v="4"/>
    <x v="9"/>
    <x v="4"/>
    <n v="1779845.4946000001"/>
    <n v="1.7798"/>
    <x v="0"/>
    <x v="4"/>
    <s v="NORDESTE"/>
  </r>
  <r>
    <x v="5"/>
    <x v="9"/>
    <x v="0"/>
    <n v="16355586.2125"/>
    <n v="16.355599999999999"/>
    <x v="0"/>
    <x v="5"/>
    <s v="NORDESTE"/>
  </r>
  <r>
    <x v="5"/>
    <x v="9"/>
    <x v="1"/>
    <n v="16203295.2256"/>
    <n v="16.203299999999999"/>
    <x v="0"/>
    <x v="5"/>
    <s v="NORDESTE"/>
  </r>
  <r>
    <x v="5"/>
    <x v="9"/>
    <x v="3"/>
    <n v="11007237.1359"/>
    <n v="11.007199999999999"/>
    <x v="0"/>
    <x v="5"/>
    <s v="NORDESTE"/>
  </r>
  <r>
    <x v="5"/>
    <x v="9"/>
    <x v="4"/>
    <n v="8607558.1929000001"/>
    <n v="8.6075999999999997"/>
    <x v="0"/>
    <x v="5"/>
    <s v="NORDESTE"/>
  </r>
  <r>
    <x v="6"/>
    <x v="9"/>
    <x v="0"/>
    <n v="1347604.1939000001"/>
    <n v="1.3475999999999999"/>
    <x v="0"/>
    <x v="6"/>
    <s v="NORDESTE"/>
  </r>
  <r>
    <x v="6"/>
    <x v="9"/>
    <x v="1"/>
    <n v="1009079.9198"/>
    <n v="1.0091000000000001"/>
    <x v="0"/>
    <x v="6"/>
    <s v="NORDESTE"/>
  </r>
  <r>
    <x v="6"/>
    <x v="9"/>
    <x v="2"/>
    <n v="1205221.8997"/>
    <n v="1.2052"/>
    <x v="0"/>
    <x v="6"/>
    <s v="NORDESTE"/>
  </r>
  <r>
    <x v="6"/>
    <x v="9"/>
    <x v="3"/>
    <n v="1146082.2561000001"/>
    <n v="1.1460999999999999"/>
    <x v="0"/>
    <x v="6"/>
    <s v="NORDESTE"/>
  </r>
  <r>
    <x v="6"/>
    <x v="9"/>
    <x v="4"/>
    <n v="949029.96889999998"/>
    <n v="0.94899999999999995"/>
    <x v="0"/>
    <x v="6"/>
    <s v="NORDESTE"/>
  </r>
  <r>
    <x v="7"/>
    <x v="9"/>
    <x v="0"/>
    <n v="5256780.4003999997"/>
    <n v="5.2568000000000001"/>
    <x v="0"/>
    <x v="7"/>
    <s v="NORDESTE"/>
  </r>
  <r>
    <x v="7"/>
    <x v="9"/>
    <x v="1"/>
    <n v="5330497.2081000004"/>
    <n v="5.3304999999999998"/>
    <x v="0"/>
    <x v="7"/>
    <s v="NORDESTE"/>
  </r>
  <r>
    <x v="7"/>
    <x v="9"/>
    <x v="2"/>
    <n v="5611964.5230999999"/>
    <n v="5.6120000000000001"/>
    <x v="0"/>
    <x v="7"/>
    <s v="NORDESTE"/>
  </r>
  <r>
    <x v="7"/>
    <x v="9"/>
    <x v="3"/>
    <n v="5903535.4880999997"/>
    <n v="5.9035000000000002"/>
    <x v="0"/>
    <x v="7"/>
    <s v="NORDESTE"/>
  </r>
  <r>
    <x v="7"/>
    <x v="9"/>
    <x v="4"/>
    <n v="6011259.6749"/>
    <n v="6.0113000000000003"/>
    <x v="0"/>
    <x v="7"/>
    <s v="NORDESTE"/>
  </r>
  <r>
    <x v="18"/>
    <x v="9"/>
    <x v="0"/>
    <n v="5127206.8037"/>
    <n v="5.1272000000000002"/>
    <x v="0"/>
    <x v="18"/>
    <s v="NORDESTE"/>
  </r>
  <r>
    <x v="18"/>
    <x v="9"/>
    <x v="1"/>
    <n v="6809996.2293999996"/>
    <n v="6.81"/>
    <x v="0"/>
    <x v="18"/>
    <s v="NORDESTE"/>
  </r>
  <r>
    <x v="18"/>
    <x v="9"/>
    <x v="3"/>
    <n v="8200079.7067"/>
    <n v="8.2001000000000008"/>
    <x v="0"/>
    <x v="18"/>
    <s v="NORDESTE"/>
  </r>
  <r>
    <x v="18"/>
    <x v="9"/>
    <x v="4"/>
    <n v="3628189.0778000001"/>
    <n v="3.6282000000000001"/>
    <x v="0"/>
    <x v="18"/>
    <s v="NORDESTE"/>
  </r>
  <r>
    <x v="8"/>
    <x v="9"/>
    <x v="2"/>
    <n v="212926458.7978"/>
    <n v="212.9265"/>
    <x v="0"/>
    <x v="8"/>
    <s v="NORDESTE"/>
  </r>
  <r>
    <x v="8"/>
    <x v="9"/>
    <x v="3"/>
    <n v="158272592.30559999"/>
    <n v="158.27260000000001"/>
    <x v="0"/>
    <x v="8"/>
    <s v="NORDESTE"/>
  </r>
  <r>
    <x v="8"/>
    <x v="9"/>
    <x v="4"/>
    <n v="179553159.4109"/>
    <n v="179.5532"/>
    <x v="0"/>
    <x v="8"/>
    <s v="NORDESTE"/>
  </r>
  <r>
    <x v="19"/>
    <x v="9"/>
    <x v="0"/>
    <n v="410873892.46569997"/>
    <n v="410.87389999999999"/>
    <x v="0"/>
    <x v="19"/>
    <s v="NORDESTE"/>
  </r>
  <r>
    <x v="19"/>
    <x v="9"/>
    <x v="1"/>
    <n v="423681874.03210002"/>
    <n v="423.68189999999998"/>
    <x v="0"/>
    <x v="19"/>
    <s v="NORDESTE"/>
  </r>
  <r>
    <x v="19"/>
    <x v="9"/>
    <x v="2"/>
    <n v="387240091.61129999"/>
    <n v="387.24009999999998"/>
    <x v="0"/>
    <x v="19"/>
    <s v="NORDESTE"/>
  </r>
  <r>
    <x v="19"/>
    <x v="9"/>
    <x v="3"/>
    <n v="331517492.39230001"/>
    <n v="331.51749999999998"/>
    <x v="0"/>
    <x v="19"/>
    <s v="NORDESTE"/>
  </r>
  <r>
    <x v="19"/>
    <x v="9"/>
    <x v="4"/>
    <n v="235516270.01750001"/>
    <n v="235.5163"/>
    <x v="0"/>
    <x v="19"/>
    <s v="NORDESTE"/>
  </r>
  <r>
    <x v="9"/>
    <x v="9"/>
    <x v="0"/>
    <n v="669419447.85039997"/>
    <n v="669.4194"/>
    <x v="0"/>
    <x v="9"/>
    <s v="NORDESTE"/>
  </r>
  <r>
    <x v="9"/>
    <x v="9"/>
    <x v="1"/>
    <n v="433525966.56559998"/>
    <n v="433.52600000000001"/>
    <x v="0"/>
    <x v="9"/>
    <s v="NORDESTE"/>
  </r>
  <r>
    <x v="9"/>
    <x v="9"/>
    <x v="2"/>
    <n v="396394569.54830003"/>
    <n v="396.39460000000003"/>
    <x v="0"/>
    <x v="9"/>
    <s v="NORDESTE"/>
  </r>
  <r>
    <x v="9"/>
    <x v="9"/>
    <x v="3"/>
    <n v="423814969.8822"/>
    <n v="423.815"/>
    <x v="0"/>
    <x v="9"/>
    <s v="NORDESTE"/>
  </r>
  <r>
    <x v="9"/>
    <x v="9"/>
    <x v="4"/>
    <n v="363875323.91799998"/>
    <n v="363.87529999999998"/>
    <x v="0"/>
    <x v="9"/>
    <s v="NORDESTE"/>
  </r>
  <r>
    <x v="10"/>
    <x v="9"/>
    <x v="0"/>
    <n v="775153168.69790006"/>
    <n v="775.15319999999997"/>
    <x v="0"/>
    <x v="10"/>
    <s v="SUDESTE"/>
  </r>
  <r>
    <x v="10"/>
    <x v="9"/>
    <x v="1"/>
    <n v="784576702.00759995"/>
    <n v="784.57669999999996"/>
    <x v="0"/>
    <x v="10"/>
    <s v="SUDESTE"/>
  </r>
  <r>
    <x v="10"/>
    <x v="9"/>
    <x v="2"/>
    <n v="785274877.30519998"/>
    <n v="785.2749"/>
    <x v="0"/>
    <x v="10"/>
    <s v="SUDESTE"/>
  </r>
  <r>
    <x v="10"/>
    <x v="9"/>
    <x v="3"/>
    <n v="736489442.53929996"/>
    <n v="736.48940000000005"/>
    <x v="0"/>
    <x v="10"/>
    <s v="SUDESTE"/>
  </r>
  <r>
    <x v="10"/>
    <x v="9"/>
    <x v="4"/>
    <n v="753796842.95210004"/>
    <n v="753.79679999999996"/>
    <x v="0"/>
    <x v="10"/>
    <s v="SUDESTE"/>
  </r>
  <r>
    <x v="20"/>
    <x v="9"/>
    <x v="0"/>
    <n v="20232796.979400001"/>
    <n v="20.232800000000001"/>
    <x v="0"/>
    <x v="20"/>
    <s v="SUDESTE"/>
  </r>
  <r>
    <x v="20"/>
    <x v="9"/>
    <x v="1"/>
    <n v="20566066.125799999"/>
    <n v="20.566099999999999"/>
    <x v="0"/>
    <x v="20"/>
    <s v="SUDESTE"/>
  </r>
  <r>
    <x v="20"/>
    <x v="9"/>
    <x v="2"/>
    <n v="22285801.3629"/>
    <n v="22.285799999999998"/>
    <x v="0"/>
    <x v="20"/>
    <s v="SUDESTE"/>
  </r>
  <r>
    <x v="20"/>
    <x v="9"/>
    <x v="3"/>
    <n v="23282897.634799998"/>
    <n v="23.282900000000001"/>
    <x v="0"/>
    <x v="20"/>
    <s v="SUDESTE"/>
  </r>
  <r>
    <x v="20"/>
    <x v="9"/>
    <x v="4"/>
    <n v="26460148.725400001"/>
    <n v="26.460100000000001"/>
    <x v="0"/>
    <x v="20"/>
    <s v="SUDESTE"/>
  </r>
  <r>
    <x v="26"/>
    <x v="9"/>
    <x v="0"/>
    <n v="64185426.071900003"/>
    <n v="64.185400000000001"/>
    <x v="0"/>
    <x v="26"/>
    <s v="SUDESTE"/>
  </r>
  <r>
    <x v="26"/>
    <x v="9"/>
    <x v="1"/>
    <n v="75938883.106800005"/>
    <n v="75.938900000000004"/>
    <x v="0"/>
    <x v="26"/>
    <s v="SUDESTE"/>
  </r>
  <r>
    <x v="26"/>
    <x v="9"/>
    <x v="2"/>
    <n v="134197110.87180001"/>
    <n v="134.19710000000001"/>
    <x v="0"/>
    <x v="26"/>
    <s v="SUDESTE"/>
  </r>
  <r>
    <x v="26"/>
    <x v="9"/>
    <x v="3"/>
    <n v="112379526.90899999"/>
    <n v="112.37949999999999"/>
    <x v="0"/>
    <x v="26"/>
    <s v="SUDESTE"/>
  </r>
  <r>
    <x v="26"/>
    <x v="9"/>
    <x v="4"/>
    <n v="113847270.98800001"/>
    <n v="113.8473"/>
    <x v="0"/>
    <x v="26"/>
    <s v="SUDESTE"/>
  </r>
  <r>
    <x v="11"/>
    <x v="9"/>
    <x v="0"/>
    <n v="13559477507.228901"/>
    <n v="13559.477500000001"/>
    <x v="0"/>
    <x v="11"/>
    <s v="SUDESTE"/>
  </r>
  <r>
    <x v="11"/>
    <x v="9"/>
    <x v="1"/>
    <n v="13411358903.3265"/>
    <n v="13411.358899999999"/>
    <x v="0"/>
    <x v="11"/>
    <s v="SUDESTE"/>
  </r>
  <r>
    <x v="11"/>
    <x v="9"/>
    <x v="2"/>
    <n v="13348991327.6492"/>
    <n v="13348.9913"/>
    <x v="0"/>
    <x v="11"/>
    <s v="SUDESTE"/>
  </r>
  <r>
    <x v="11"/>
    <x v="9"/>
    <x v="3"/>
    <n v="13002018770.5732"/>
    <n v="13002.0188"/>
    <x v="0"/>
    <x v="11"/>
    <s v="SUDESTE"/>
  </r>
  <r>
    <x v="11"/>
    <x v="9"/>
    <x v="4"/>
    <n v="11945116452.2481"/>
    <n v="11945.1165"/>
    <x v="0"/>
    <x v="11"/>
    <s v="SUDESTE"/>
  </r>
  <r>
    <x v="12"/>
    <x v="9"/>
    <x v="0"/>
    <n v="656516694.48930001"/>
    <n v="656.51670000000001"/>
    <x v="0"/>
    <x v="12"/>
    <s v="SUL"/>
  </r>
  <r>
    <x v="12"/>
    <x v="9"/>
    <x v="1"/>
    <n v="629926720.63049996"/>
    <n v="629.92669999999998"/>
    <x v="0"/>
    <x v="12"/>
    <s v="SUL"/>
  </r>
  <r>
    <x v="12"/>
    <x v="9"/>
    <x v="2"/>
    <n v="583559046.93729997"/>
    <n v="583.55899999999997"/>
    <x v="0"/>
    <x v="12"/>
    <s v="SUL"/>
  </r>
  <r>
    <x v="12"/>
    <x v="9"/>
    <x v="3"/>
    <n v="546177261.36160004"/>
    <n v="546.17729999999995"/>
    <x v="0"/>
    <x v="12"/>
    <s v="SUL"/>
  </r>
  <r>
    <x v="12"/>
    <x v="9"/>
    <x v="4"/>
    <n v="532226439.07550001"/>
    <n v="532.22640000000001"/>
    <x v="0"/>
    <x v="12"/>
    <s v="SUL"/>
  </r>
  <r>
    <x v="21"/>
    <x v="9"/>
    <x v="0"/>
    <n v="46256919.8596"/>
    <n v="46.256900000000002"/>
    <x v="0"/>
    <x v="21"/>
    <s v="SUL"/>
  </r>
  <r>
    <x v="21"/>
    <x v="9"/>
    <x v="1"/>
    <n v="38418381.564599998"/>
    <n v="38.418399999999998"/>
    <x v="0"/>
    <x v="21"/>
    <s v="SUL"/>
  </r>
  <r>
    <x v="21"/>
    <x v="9"/>
    <x v="2"/>
    <n v="34974243.076099999"/>
    <n v="34.974200000000003"/>
    <x v="0"/>
    <x v="21"/>
    <s v="SUL"/>
  </r>
  <r>
    <x v="21"/>
    <x v="9"/>
    <x v="3"/>
    <n v="31780987.918099999"/>
    <n v="31.780999999999999"/>
    <x v="0"/>
    <x v="21"/>
    <s v="SUL"/>
  </r>
  <r>
    <x v="21"/>
    <x v="9"/>
    <x v="4"/>
    <n v="33074633.502799999"/>
    <n v="33.074599999999997"/>
    <x v="0"/>
    <x v="21"/>
    <s v="SUL"/>
  </r>
  <r>
    <x v="22"/>
    <x v="9"/>
    <x v="0"/>
    <n v="459340693.64600003"/>
    <n v="459.34070000000003"/>
    <x v="0"/>
    <x v="22"/>
    <s v="SUL"/>
  </r>
  <r>
    <x v="22"/>
    <x v="9"/>
    <x v="1"/>
    <n v="416941649.24349999"/>
    <n v="416.94159999999999"/>
    <x v="0"/>
    <x v="22"/>
    <s v="SUL"/>
  </r>
  <r>
    <x v="22"/>
    <x v="9"/>
    <x v="2"/>
    <n v="384099657.8448"/>
    <n v="384.09969999999998"/>
    <x v="0"/>
    <x v="22"/>
    <s v="SUL"/>
  </r>
  <r>
    <x v="22"/>
    <x v="9"/>
    <x v="3"/>
    <n v="399342147.79329997"/>
    <n v="399.34210000000002"/>
    <x v="0"/>
    <x v="22"/>
    <s v="SUL"/>
  </r>
  <r>
    <x v="22"/>
    <x v="9"/>
    <x v="4"/>
    <n v="360770593.97409999"/>
    <n v="360.7706"/>
    <x v="0"/>
    <x v="22"/>
    <s v="SUL"/>
  </r>
  <r>
    <x v="13"/>
    <x v="9"/>
    <x v="0"/>
    <n v="30688927.677900001"/>
    <n v="30.6889"/>
    <x v="0"/>
    <x v="13"/>
    <s v="CENTRO-OESTE"/>
  </r>
  <r>
    <x v="13"/>
    <x v="9"/>
    <x v="1"/>
    <n v="28200152.694400001"/>
    <n v="28.200199999999999"/>
    <x v="0"/>
    <x v="13"/>
    <s v="CENTRO-OESTE"/>
  </r>
  <r>
    <x v="13"/>
    <x v="9"/>
    <x v="2"/>
    <n v="35030925.050700001"/>
    <n v="35.030900000000003"/>
    <x v="0"/>
    <x v="13"/>
    <s v="CENTRO-OESTE"/>
  </r>
  <r>
    <x v="13"/>
    <x v="9"/>
    <x v="3"/>
    <n v="37670527.572800003"/>
    <n v="37.670499999999997"/>
    <x v="0"/>
    <x v="13"/>
    <s v="CENTRO-OESTE"/>
  </r>
  <r>
    <x v="13"/>
    <x v="9"/>
    <x v="4"/>
    <n v="61944826.340599999"/>
    <n v="61.944800000000001"/>
    <x v="0"/>
    <x v="13"/>
    <s v="CENTRO-OESTE"/>
  </r>
  <r>
    <x v="14"/>
    <x v="9"/>
    <x v="0"/>
    <n v="5442872.1750999996"/>
    <n v="5.4428999999999998"/>
    <x v="0"/>
    <x v="14"/>
    <s v="CENTRO-OESTE"/>
  </r>
  <r>
    <x v="14"/>
    <x v="9"/>
    <x v="1"/>
    <n v="4508327.7540999996"/>
    <n v="4.5083000000000002"/>
    <x v="0"/>
    <x v="14"/>
    <s v="CENTRO-OESTE"/>
  </r>
  <r>
    <x v="14"/>
    <x v="9"/>
    <x v="2"/>
    <n v="5331066.1919"/>
    <n v="5.3311000000000002"/>
    <x v="0"/>
    <x v="14"/>
    <s v="CENTRO-OESTE"/>
  </r>
  <r>
    <x v="14"/>
    <x v="9"/>
    <x v="3"/>
    <n v="5295292.4378000004"/>
    <n v="5.2953000000000001"/>
    <x v="0"/>
    <x v="14"/>
    <s v="CENTRO-OESTE"/>
  </r>
  <r>
    <x v="14"/>
    <x v="9"/>
    <x v="4"/>
    <n v="4965006.6125999996"/>
    <n v="4.9649999999999999"/>
    <x v="0"/>
    <x v="14"/>
    <s v="CENTRO-OESTE"/>
  </r>
  <r>
    <x v="15"/>
    <x v="9"/>
    <x v="0"/>
    <n v="192613702.9513"/>
    <n v="192.61369999999999"/>
    <x v="0"/>
    <x v="15"/>
    <s v="CENTRO-OESTE"/>
  </r>
  <r>
    <x v="15"/>
    <x v="9"/>
    <x v="1"/>
    <n v="185723786.42910001"/>
    <n v="185.72380000000001"/>
    <x v="0"/>
    <x v="15"/>
    <s v="CENTRO-OESTE"/>
  </r>
  <r>
    <x v="15"/>
    <x v="9"/>
    <x v="2"/>
    <n v="180862747.6094"/>
    <n v="180.86269999999999"/>
    <x v="0"/>
    <x v="15"/>
    <s v="CENTRO-OESTE"/>
  </r>
  <r>
    <x v="15"/>
    <x v="9"/>
    <x v="3"/>
    <n v="185952271.32960001"/>
    <n v="185.95230000000001"/>
    <x v="0"/>
    <x v="15"/>
    <s v="CENTRO-OESTE"/>
  </r>
  <r>
    <x v="15"/>
    <x v="9"/>
    <x v="4"/>
    <n v="181637600.9041"/>
    <n v="181.63759999999999"/>
    <x v="0"/>
    <x v="15"/>
    <s v="CENTRO-OESTE"/>
  </r>
  <r>
    <x v="27"/>
    <x v="9"/>
    <x v="0"/>
    <n v="1757478.3147"/>
    <n v="1.7575000000000001"/>
    <x v="0"/>
    <x v="27"/>
    <s v="CENTRO-OESTE"/>
  </r>
  <r>
    <x v="27"/>
    <x v="9"/>
    <x v="1"/>
    <n v="1800840.8018"/>
    <n v="1.8008"/>
    <x v="0"/>
    <x v="27"/>
    <s v="CENTRO-OESTE"/>
  </r>
  <r>
    <x v="27"/>
    <x v="9"/>
    <x v="2"/>
    <n v="1659472.5756999999"/>
    <n v="1.6595"/>
    <x v="0"/>
    <x v="27"/>
    <s v="CENTRO-OESTE"/>
  </r>
  <r>
    <x v="27"/>
    <x v="9"/>
    <x v="3"/>
    <n v="1658601.3230000001"/>
    <n v="1.6586000000000001"/>
    <x v="0"/>
    <x v="27"/>
    <s v="CENTRO-OESTE"/>
  </r>
  <r>
    <x v="27"/>
    <x v="9"/>
    <x v="4"/>
    <n v="1843946.4350000001"/>
    <n v="1.8439000000000001"/>
    <x v="0"/>
    <x v="27"/>
    <s v="CENTRO-OESTE"/>
  </r>
  <r>
    <x v="16"/>
    <x v="9"/>
    <x v="0"/>
    <n v="20828654099.3727"/>
    <n v="20828.6541"/>
    <x v="0"/>
    <x v="16"/>
    <s v="BRASIL"/>
  </r>
  <r>
    <x v="16"/>
    <x v="9"/>
    <x v="1"/>
    <n v="20837287407.383301"/>
    <n v="20837.287400000001"/>
    <x v="0"/>
    <x v="16"/>
    <s v="BRASIL"/>
  </r>
  <r>
    <x v="16"/>
    <x v="9"/>
    <x v="2"/>
    <n v="18901744740.7593"/>
    <n v="18901.744699999999"/>
    <x v="0"/>
    <x v="16"/>
    <s v="BRASIL"/>
  </r>
  <r>
    <x v="16"/>
    <x v="9"/>
    <x v="3"/>
    <n v="18489653858.148899"/>
    <n v="18489.653900000001"/>
    <x v="0"/>
    <x v="16"/>
    <s v="BRASIL"/>
  </r>
  <r>
    <x v="16"/>
    <x v="9"/>
    <x v="4"/>
    <n v="18097504343.339802"/>
    <n v="18097.504300000001"/>
    <x v="0"/>
    <x v="16"/>
    <s v="BRASIL"/>
  </r>
  <r>
    <x v="4"/>
    <x v="10"/>
    <x v="0"/>
    <n v="37566.1561"/>
    <n v="3.7600000000000001E-2"/>
    <x v="0"/>
    <x v="4"/>
    <s v="NORDESTE"/>
  </r>
  <r>
    <x v="4"/>
    <x v="10"/>
    <x v="1"/>
    <n v="3667.7927"/>
    <n v="3.7000000000000002E-3"/>
    <x v="0"/>
    <x v="4"/>
    <s v="NORDESTE"/>
  </r>
  <r>
    <x v="5"/>
    <x v="10"/>
    <x v="0"/>
    <n v="697060.89670000004"/>
    <n v="0.69710000000000005"/>
    <x v="0"/>
    <x v="5"/>
    <s v="NORDESTE"/>
  </r>
  <r>
    <x v="5"/>
    <x v="10"/>
    <x v="1"/>
    <n v="1203036.0194999999"/>
    <n v="1.2030000000000001"/>
    <x v="0"/>
    <x v="5"/>
    <s v="NORDESTE"/>
  </r>
  <r>
    <x v="5"/>
    <x v="10"/>
    <x v="2"/>
    <n v="401024.1299"/>
    <n v="0.40100000000000002"/>
    <x v="0"/>
    <x v="5"/>
    <s v="NORDESTE"/>
  </r>
  <r>
    <x v="5"/>
    <x v="10"/>
    <x v="3"/>
    <n v="146701.75349999999"/>
    <n v="0.1467"/>
    <x v="0"/>
    <x v="5"/>
    <s v="NORDESTE"/>
  </r>
  <r>
    <x v="5"/>
    <x v="10"/>
    <x v="4"/>
    <n v="272654.81109999999"/>
    <n v="0.2727"/>
    <x v="0"/>
    <x v="5"/>
    <s v="NORDESTE"/>
  </r>
  <r>
    <x v="18"/>
    <x v="10"/>
    <x v="0"/>
    <n v="41740.173499999997"/>
    <n v="4.1700000000000001E-2"/>
    <x v="0"/>
    <x v="18"/>
    <s v="NORDESTE"/>
  </r>
  <r>
    <x v="18"/>
    <x v="10"/>
    <x v="1"/>
    <n v="880270.25820000004"/>
    <n v="0.88029999999999997"/>
    <x v="0"/>
    <x v="18"/>
    <s v="NORDESTE"/>
  </r>
  <r>
    <x v="18"/>
    <x v="10"/>
    <x v="2"/>
    <n v="583172.89099999995"/>
    <n v="0.58320000000000005"/>
    <x v="0"/>
    <x v="18"/>
    <s v="NORDESTE"/>
  </r>
  <r>
    <x v="18"/>
    <x v="10"/>
    <x v="3"/>
    <n v="298966.36810000002"/>
    <n v="0.29899999999999999"/>
    <x v="0"/>
    <x v="18"/>
    <s v="NORDESTE"/>
  </r>
  <r>
    <x v="18"/>
    <x v="10"/>
    <x v="4"/>
    <n v="236300.8363"/>
    <n v="0.23630000000000001"/>
    <x v="0"/>
    <x v="18"/>
    <s v="NORDESTE"/>
  </r>
  <r>
    <x v="9"/>
    <x v="10"/>
    <x v="0"/>
    <n v="78834281.700200006"/>
    <n v="78.834299999999999"/>
    <x v="0"/>
    <x v="9"/>
    <s v="NORDESTE"/>
  </r>
  <r>
    <x v="9"/>
    <x v="10"/>
    <x v="1"/>
    <n v="111883798.2624"/>
    <n v="111.88379999999999"/>
    <x v="0"/>
    <x v="9"/>
    <s v="NORDESTE"/>
  </r>
  <r>
    <x v="9"/>
    <x v="10"/>
    <x v="2"/>
    <n v="135486611.0196"/>
    <n v="135.48660000000001"/>
    <x v="0"/>
    <x v="9"/>
    <s v="NORDESTE"/>
  </r>
  <r>
    <x v="9"/>
    <x v="10"/>
    <x v="3"/>
    <n v="98782320.115999997"/>
    <n v="98.782300000000006"/>
    <x v="0"/>
    <x v="9"/>
    <s v="NORDESTE"/>
  </r>
  <r>
    <x v="9"/>
    <x v="10"/>
    <x v="4"/>
    <n v="141053422.25459999"/>
    <n v="141.05340000000001"/>
    <x v="0"/>
    <x v="9"/>
    <s v="NORDESTE"/>
  </r>
  <r>
    <x v="11"/>
    <x v="10"/>
    <x v="0"/>
    <n v="29218.1214"/>
    <n v="2.92E-2"/>
    <x v="0"/>
    <x v="11"/>
    <s v="SUDESTE"/>
  </r>
  <r>
    <x v="11"/>
    <x v="10"/>
    <x v="1"/>
    <n v="205396.39360000001"/>
    <n v="0.2054"/>
    <x v="0"/>
    <x v="11"/>
    <s v="SUDESTE"/>
  </r>
  <r>
    <x v="11"/>
    <x v="10"/>
    <x v="2"/>
    <n v="308942.78149999998"/>
    <n v="0.30890000000000001"/>
    <x v="0"/>
    <x v="11"/>
    <s v="SUDESTE"/>
  </r>
  <r>
    <x v="11"/>
    <x v="10"/>
    <x v="3"/>
    <n v="418552.91529999999"/>
    <n v="0.41860000000000003"/>
    <x v="0"/>
    <x v="11"/>
    <s v="SUDESTE"/>
  </r>
  <r>
    <x v="14"/>
    <x v="10"/>
    <x v="0"/>
    <n v="6766082.1168999998"/>
    <n v="6.7660999999999998"/>
    <x v="0"/>
    <x v="14"/>
    <s v="CENTRO-OESTE"/>
  </r>
  <r>
    <x v="14"/>
    <x v="10"/>
    <x v="1"/>
    <n v="2695827.6655999999"/>
    <n v="2.6958000000000002"/>
    <x v="0"/>
    <x v="14"/>
    <s v="CENTRO-OESTE"/>
  </r>
  <r>
    <x v="14"/>
    <x v="10"/>
    <x v="2"/>
    <n v="718552.31209999998"/>
    <n v="0.71860000000000002"/>
    <x v="0"/>
    <x v="14"/>
    <s v="CENTRO-OESTE"/>
  </r>
  <r>
    <x v="14"/>
    <x v="10"/>
    <x v="3"/>
    <n v="687622.64659999998"/>
    <n v="0.68759999999999999"/>
    <x v="0"/>
    <x v="14"/>
    <s v="CENTRO-OESTE"/>
  </r>
  <r>
    <x v="16"/>
    <x v="10"/>
    <x v="0"/>
    <n v="80616971.008699998"/>
    <n v="80.617000000000004"/>
    <x v="0"/>
    <x v="16"/>
    <s v="BRASIL"/>
  </r>
  <r>
    <x v="16"/>
    <x v="10"/>
    <x v="1"/>
    <n v="104018602.1717"/>
    <n v="104.01860000000001"/>
    <x v="0"/>
    <x v="16"/>
    <s v="BRASIL"/>
  </r>
  <r>
    <x v="16"/>
    <x v="10"/>
    <x v="2"/>
    <n v="127138632.766"/>
    <n v="127.1386"/>
    <x v="0"/>
    <x v="16"/>
    <s v="BRASIL"/>
  </r>
  <r>
    <x v="16"/>
    <x v="10"/>
    <x v="3"/>
    <n v="97928094.791299999"/>
    <n v="97.928100000000001"/>
    <x v="0"/>
    <x v="16"/>
    <s v="BRASIL"/>
  </r>
  <r>
    <x v="16"/>
    <x v="10"/>
    <x v="4"/>
    <n v="141562377.90189999"/>
    <n v="141.5624"/>
    <x v="0"/>
    <x v="16"/>
    <s v="BRASIL"/>
  </r>
  <r>
    <x v="0"/>
    <x v="11"/>
    <x v="0"/>
    <n v="318650132.12989998"/>
    <n v="318.65010000000001"/>
    <x v="0"/>
    <x v="0"/>
    <s v="NORTE"/>
  </r>
  <r>
    <x v="0"/>
    <x v="11"/>
    <x v="1"/>
    <n v="295046806.20289999"/>
    <n v="295.04680000000002"/>
    <x v="0"/>
    <x v="0"/>
    <s v="NORTE"/>
  </r>
  <r>
    <x v="0"/>
    <x v="11"/>
    <x v="2"/>
    <n v="197208367.92199999"/>
    <n v="197.20840000000001"/>
    <x v="0"/>
    <x v="0"/>
    <s v="NORTE"/>
  </r>
  <r>
    <x v="0"/>
    <x v="11"/>
    <x v="3"/>
    <n v="161246950.6798"/>
    <n v="161.24700000000001"/>
    <x v="0"/>
    <x v="0"/>
    <s v="NORTE"/>
  </r>
  <r>
    <x v="0"/>
    <x v="11"/>
    <x v="4"/>
    <n v="203619615.59400001"/>
    <n v="203.61959999999999"/>
    <x v="0"/>
    <x v="0"/>
    <s v="NORTE"/>
  </r>
  <r>
    <x v="1"/>
    <x v="11"/>
    <x v="0"/>
    <n v="833845192.37520003"/>
    <n v="833.84519999999998"/>
    <x v="0"/>
    <x v="1"/>
    <s v="NORTE"/>
  </r>
  <r>
    <x v="1"/>
    <x v="11"/>
    <x v="1"/>
    <n v="1195670296.2191999"/>
    <n v="1195.6703"/>
    <x v="0"/>
    <x v="1"/>
    <s v="NORTE"/>
  </r>
  <r>
    <x v="1"/>
    <x v="11"/>
    <x v="2"/>
    <n v="665927291.1803"/>
    <n v="665.92729999999995"/>
    <x v="0"/>
    <x v="1"/>
    <s v="NORTE"/>
  </r>
  <r>
    <x v="1"/>
    <x v="11"/>
    <x v="3"/>
    <n v="571385420.49530005"/>
    <n v="571.3854"/>
    <x v="0"/>
    <x v="1"/>
    <s v="NORTE"/>
  </r>
  <r>
    <x v="1"/>
    <x v="11"/>
    <x v="4"/>
    <n v="463945428.31650001"/>
    <n v="463.94540000000001"/>
    <x v="0"/>
    <x v="1"/>
    <s v="NORTE"/>
  </r>
  <r>
    <x v="23"/>
    <x v="11"/>
    <x v="0"/>
    <n v="1398603214.5889001"/>
    <n v="1398.6032"/>
    <x v="0"/>
    <x v="23"/>
    <s v="NORTE"/>
  </r>
  <r>
    <x v="23"/>
    <x v="11"/>
    <x v="1"/>
    <n v="2926756806.6752"/>
    <n v="2926.7568000000001"/>
    <x v="0"/>
    <x v="23"/>
    <s v="NORTE"/>
  </r>
  <r>
    <x v="23"/>
    <x v="11"/>
    <x v="2"/>
    <n v="3232786659.1904001"/>
    <n v="3232.7867000000001"/>
    <x v="0"/>
    <x v="23"/>
    <s v="NORTE"/>
  </r>
  <r>
    <x v="23"/>
    <x v="11"/>
    <x v="3"/>
    <n v="1928921042.1461999"/>
    <n v="1928.921"/>
    <x v="0"/>
    <x v="23"/>
    <s v="NORTE"/>
  </r>
  <r>
    <x v="23"/>
    <x v="11"/>
    <x v="4"/>
    <n v="844122306.08800006"/>
    <n v="844.1223"/>
    <x v="0"/>
    <x v="23"/>
    <s v="NORTE"/>
  </r>
  <r>
    <x v="24"/>
    <x v="11"/>
    <x v="0"/>
    <n v="278684848.04820001"/>
    <n v="278.6848"/>
    <x v="0"/>
    <x v="24"/>
    <s v="NORTE"/>
  </r>
  <r>
    <x v="24"/>
    <x v="11"/>
    <x v="1"/>
    <n v="315556271.8761"/>
    <n v="315.55630000000002"/>
    <x v="0"/>
    <x v="24"/>
    <s v="NORTE"/>
  </r>
  <r>
    <x v="24"/>
    <x v="11"/>
    <x v="2"/>
    <n v="229510528.84189999"/>
    <n v="229.51050000000001"/>
    <x v="0"/>
    <x v="24"/>
    <s v="NORTE"/>
  </r>
  <r>
    <x v="24"/>
    <x v="11"/>
    <x v="3"/>
    <n v="207099533.0711"/>
    <n v="207.09950000000001"/>
    <x v="0"/>
    <x v="24"/>
    <s v="NORTE"/>
  </r>
  <r>
    <x v="24"/>
    <x v="11"/>
    <x v="4"/>
    <n v="245030170.2595"/>
    <n v="245.03020000000001"/>
    <x v="0"/>
    <x v="24"/>
    <s v="NORTE"/>
  </r>
  <r>
    <x v="17"/>
    <x v="11"/>
    <x v="0"/>
    <n v="2352468648.6547999"/>
    <n v="2352.4686000000002"/>
    <x v="0"/>
    <x v="17"/>
    <s v="NORTE"/>
  </r>
  <r>
    <x v="17"/>
    <x v="11"/>
    <x v="1"/>
    <n v="1830820139.9689"/>
    <n v="1830.8200999999999"/>
    <x v="0"/>
    <x v="17"/>
    <s v="NORTE"/>
  </r>
  <r>
    <x v="17"/>
    <x v="11"/>
    <x v="2"/>
    <n v="1914384757.1977"/>
    <n v="1914.3848"/>
    <x v="0"/>
    <x v="17"/>
    <s v="NORTE"/>
  </r>
  <r>
    <x v="17"/>
    <x v="11"/>
    <x v="3"/>
    <n v="1958540932.2179999"/>
    <n v="1958.5409"/>
    <x v="0"/>
    <x v="17"/>
    <s v="NORTE"/>
  </r>
  <r>
    <x v="17"/>
    <x v="11"/>
    <x v="4"/>
    <n v="1726505697.2869"/>
    <n v="1726.5056999999999"/>
    <x v="0"/>
    <x v="17"/>
    <s v="NORTE"/>
  </r>
  <r>
    <x v="25"/>
    <x v="11"/>
    <x v="3"/>
    <n v="77201259.636399999"/>
    <n v="77.201300000000003"/>
    <x v="0"/>
    <x v="25"/>
    <s v="NORTE"/>
  </r>
  <r>
    <x v="25"/>
    <x v="11"/>
    <x v="4"/>
    <n v="87984442.479599997"/>
    <n v="87.984399999999994"/>
    <x v="0"/>
    <x v="25"/>
    <s v="NORTE"/>
  </r>
  <r>
    <x v="2"/>
    <x v="11"/>
    <x v="0"/>
    <n v="204723573.8779"/>
    <n v="204.7236"/>
    <x v="0"/>
    <x v="2"/>
    <s v="NORTE"/>
  </r>
  <r>
    <x v="2"/>
    <x v="11"/>
    <x v="1"/>
    <n v="146007387.56400001"/>
    <n v="146.00739999999999"/>
    <x v="0"/>
    <x v="2"/>
    <s v="NORTE"/>
  </r>
  <r>
    <x v="2"/>
    <x v="11"/>
    <x v="2"/>
    <n v="166711340.71000001"/>
    <n v="166.71129999999999"/>
    <x v="0"/>
    <x v="2"/>
    <s v="NORTE"/>
  </r>
  <r>
    <x v="2"/>
    <x v="11"/>
    <x v="3"/>
    <n v="163098934.4905"/>
    <n v="163.09889999999999"/>
    <x v="0"/>
    <x v="2"/>
    <s v="NORTE"/>
  </r>
  <r>
    <x v="2"/>
    <x v="11"/>
    <x v="4"/>
    <n v="180826150.08700001"/>
    <n v="180.8262"/>
    <x v="0"/>
    <x v="2"/>
    <s v="NORTE"/>
  </r>
  <r>
    <x v="3"/>
    <x v="11"/>
    <x v="0"/>
    <n v="1044242587.9687001"/>
    <n v="1044.2426"/>
    <x v="0"/>
    <x v="3"/>
    <s v="NORDESTE"/>
  </r>
  <r>
    <x v="3"/>
    <x v="11"/>
    <x v="1"/>
    <n v="355895548.21160001"/>
    <n v="355.89550000000003"/>
    <x v="0"/>
    <x v="3"/>
    <s v="NORDESTE"/>
  </r>
  <r>
    <x v="3"/>
    <x v="11"/>
    <x v="2"/>
    <n v="389349367.88709998"/>
    <n v="389.3494"/>
    <x v="0"/>
    <x v="3"/>
    <s v="NORDESTE"/>
  </r>
  <r>
    <x v="3"/>
    <x v="11"/>
    <x v="3"/>
    <n v="469954393.98409998"/>
    <n v="469.95440000000002"/>
    <x v="0"/>
    <x v="3"/>
    <s v="NORDESTE"/>
  </r>
  <r>
    <x v="3"/>
    <x v="11"/>
    <x v="4"/>
    <n v="420335589.33219999"/>
    <n v="420.3356"/>
    <x v="0"/>
    <x v="3"/>
    <s v="NORDESTE"/>
  </r>
  <r>
    <x v="4"/>
    <x v="11"/>
    <x v="0"/>
    <n v="212941854.04960001"/>
    <n v="212.9419"/>
    <x v="0"/>
    <x v="4"/>
    <s v="NORDESTE"/>
  </r>
  <r>
    <x v="4"/>
    <x v="11"/>
    <x v="1"/>
    <n v="132730960.9719"/>
    <n v="132.73099999999999"/>
    <x v="0"/>
    <x v="4"/>
    <s v="NORDESTE"/>
  </r>
  <r>
    <x v="4"/>
    <x v="11"/>
    <x v="2"/>
    <n v="180968612.8046"/>
    <n v="180.96860000000001"/>
    <x v="0"/>
    <x v="4"/>
    <s v="NORDESTE"/>
  </r>
  <r>
    <x v="4"/>
    <x v="11"/>
    <x v="3"/>
    <n v="191023982.47400001"/>
    <n v="191.024"/>
    <x v="0"/>
    <x v="4"/>
    <s v="NORDESTE"/>
  </r>
  <r>
    <x v="4"/>
    <x v="11"/>
    <x v="4"/>
    <n v="196377065.7376"/>
    <n v="196.37710000000001"/>
    <x v="0"/>
    <x v="4"/>
    <s v="NORDESTE"/>
  </r>
  <r>
    <x v="5"/>
    <x v="11"/>
    <x v="0"/>
    <n v="259313957.0715"/>
    <n v="259.31400000000002"/>
    <x v="0"/>
    <x v="5"/>
    <s v="NORDESTE"/>
  </r>
  <r>
    <x v="5"/>
    <x v="11"/>
    <x v="1"/>
    <n v="167156150.5848"/>
    <n v="167.15620000000001"/>
    <x v="0"/>
    <x v="5"/>
    <s v="NORDESTE"/>
  </r>
  <r>
    <x v="5"/>
    <x v="11"/>
    <x v="2"/>
    <n v="230396903.00299999"/>
    <n v="230.39689999999999"/>
    <x v="0"/>
    <x v="5"/>
    <s v="NORDESTE"/>
  </r>
  <r>
    <x v="5"/>
    <x v="11"/>
    <x v="3"/>
    <n v="251505538.5052"/>
    <n v="251.50550000000001"/>
    <x v="0"/>
    <x v="5"/>
    <s v="NORDESTE"/>
  </r>
  <r>
    <x v="5"/>
    <x v="11"/>
    <x v="4"/>
    <n v="279367539.30500001"/>
    <n v="279.36750000000001"/>
    <x v="0"/>
    <x v="5"/>
    <s v="NORDESTE"/>
  </r>
  <r>
    <x v="6"/>
    <x v="11"/>
    <x v="0"/>
    <n v="140922029.53330001"/>
    <n v="140.922"/>
    <x v="0"/>
    <x v="6"/>
    <s v="NORDESTE"/>
  </r>
  <r>
    <x v="6"/>
    <x v="11"/>
    <x v="1"/>
    <n v="83863982.134299994"/>
    <n v="83.864000000000004"/>
    <x v="0"/>
    <x v="6"/>
    <s v="NORDESTE"/>
  </r>
  <r>
    <x v="6"/>
    <x v="11"/>
    <x v="2"/>
    <n v="102960918.75300001"/>
    <n v="102.9609"/>
    <x v="0"/>
    <x v="6"/>
    <s v="NORDESTE"/>
  </r>
  <r>
    <x v="6"/>
    <x v="11"/>
    <x v="3"/>
    <n v="126845078.5544"/>
    <n v="126.8451"/>
    <x v="0"/>
    <x v="6"/>
    <s v="NORDESTE"/>
  </r>
  <r>
    <x v="6"/>
    <x v="11"/>
    <x v="4"/>
    <n v="177973326.88049999"/>
    <n v="177.97329999999999"/>
    <x v="0"/>
    <x v="6"/>
    <s v="NORDESTE"/>
  </r>
  <r>
    <x v="7"/>
    <x v="11"/>
    <x v="0"/>
    <n v="110565926.59370001"/>
    <n v="110.5659"/>
    <x v="0"/>
    <x v="7"/>
    <s v="NORDESTE"/>
  </r>
  <r>
    <x v="7"/>
    <x v="11"/>
    <x v="1"/>
    <n v="55053956.536799997"/>
    <n v="55.054000000000002"/>
    <x v="0"/>
    <x v="7"/>
    <s v="NORDESTE"/>
  </r>
  <r>
    <x v="7"/>
    <x v="11"/>
    <x v="2"/>
    <n v="52485453.154100001"/>
    <n v="52.485500000000002"/>
    <x v="0"/>
    <x v="7"/>
    <s v="NORDESTE"/>
  </r>
  <r>
    <x v="7"/>
    <x v="11"/>
    <x v="3"/>
    <n v="52414766.9855"/>
    <n v="52.4148"/>
    <x v="0"/>
    <x v="7"/>
    <s v="NORDESTE"/>
  </r>
  <r>
    <x v="7"/>
    <x v="11"/>
    <x v="4"/>
    <n v="95716885.729599997"/>
    <n v="95.716899999999995"/>
    <x v="0"/>
    <x v="7"/>
    <s v="NORDESTE"/>
  </r>
  <r>
    <x v="18"/>
    <x v="11"/>
    <x v="0"/>
    <n v="316155574.20649999"/>
    <n v="316.15559999999999"/>
    <x v="0"/>
    <x v="18"/>
    <s v="NORDESTE"/>
  </r>
  <r>
    <x v="18"/>
    <x v="11"/>
    <x v="1"/>
    <n v="197495030.20300001"/>
    <n v="197.495"/>
    <x v="0"/>
    <x v="18"/>
    <s v="NORDESTE"/>
  </r>
  <r>
    <x v="18"/>
    <x v="11"/>
    <x v="2"/>
    <n v="205776207.94319999"/>
    <n v="205.77619999999999"/>
    <x v="0"/>
    <x v="18"/>
    <s v="NORDESTE"/>
  </r>
  <r>
    <x v="18"/>
    <x v="11"/>
    <x v="3"/>
    <n v="196938333.44139999"/>
    <n v="196.9383"/>
    <x v="0"/>
    <x v="18"/>
    <s v="NORDESTE"/>
  </r>
  <r>
    <x v="18"/>
    <x v="11"/>
    <x v="4"/>
    <n v="318479420.16780001"/>
    <n v="318.4794"/>
    <x v="0"/>
    <x v="18"/>
    <s v="NORDESTE"/>
  </r>
  <r>
    <x v="8"/>
    <x v="11"/>
    <x v="0"/>
    <n v="215654280.60640001"/>
    <n v="215.65430000000001"/>
    <x v="0"/>
    <x v="8"/>
    <s v="NORDESTE"/>
  </r>
  <r>
    <x v="8"/>
    <x v="11"/>
    <x v="1"/>
    <n v="139918730.98640001"/>
    <n v="139.9187"/>
    <x v="0"/>
    <x v="8"/>
    <s v="NORDESTE"/>
  </r>
  <r>
    <x v="8"/>
    <x v="11"/>
    <x v="2"/>
    <n v="189590222.5697"/>
    <n v="189.59020000000001"/>
    <x v="0"/>
    <x v="8"/>
    <s v="NORDESTE"/>
  </r>
  <r>
    <x v="8"/>
    <x v="11"/>
    <x v="3"/>
    <n v="221598145.4842"/>
    <n v="221.59809999999999"/>
    <x v="0"/>
    <x v="8"/>
    <s v="NORDESTE"/>
  </r>
  <r>
    <x v="8"/>
    <x v="11"/>
    <x v="4"/>
    <n v="261694108.70050001"/>
    <n v="261.69409999999999"/>
    <x v="0"/>
    <x v="8"/>
    <s v="NORDESTE"/>
  </r>
  <r>
    <x v="19"/>
    <x v="11"/>
    <x v="0"/>
    <n v="131549296.5728"/>
    <n v="131.54929999999999"/>
    <x v="0"/>
    <x v="19"/>
    <s v="NORDESTE"/>
  </r>
  <r>
    <x v="19"/>
    <x v="11"/>
    <x v="1"/>
    <n v="59614957.402199998"/>
    <n v="59.615000000000002"/>
    <x v="0"/>
    <x v="19"/>
    <s v="NORDESTE"/>
  </r>
  <r>
    <x v="19"/>
    <x v="11"/>
    <x v="2"/>
    <n v="80104403.735200003"/>
    <n v="80.104399999999998"/>
    <x v="0"/>
    <x v="19"/>
    <s v="NORDESTE"/>
  </r>
  <r>
    <x v="19"/>
    <x v="11"/>
    <x v="3"/>
    <n v="74512684.795699999"/>
    <n v="74.512699999999995"/>
    <x v="0"/>
    <x v="19"/>
    <s v="NORDESTE"/>
  </r>
  <r>
    <x v="19"/>
    <x v="11"/>
    <x v="4"/>
    <n v="107413319.12639999"/>
    <n v="107.41330000000001"/>
    <x v="0"/>
    <x v="19"/>
    <s v="NORDESTE"/>
  </r>
  <r>
    <x v="9"/>
    <x v="11"/>
    <x v="0"/>
    <n v="967416522.6602"/>
    <n v="967.41650000000004"/>
    <x v="0"/>
    <x v="9"/>
    <s v="NORDESTE"/>
  </r>
  <r>
    <x v="9"/>
    <x v="11"/>
    <x v="1"/>
    <n v="425064847.66820002"/>
    <n v="425.06479999999999"/>
    <x v="0"/>
    <x v="9"/>
    <s v="NORDESTE"/>
  </r>
  <r>
    <x v="9"/>
    <x v="11"/>
    <x v="2"/>
    <n v="409598737.97589999"/>
    <n v="409.59870000000001"/>
    <x v="0"/>
    <x v="9"/>
    <s v="NORDESTE"/>
  </r>
  <r>
    <x v="9"/>
    <x v="11"/>
    <x v="3"/>
    <n v="352822395.86220002"/>
    <n v="352.82240000000002"/>
    <x v="0"/>
    <x v="9"/>
    <s v="NORDESTE"/>
  </r>
  <r>
    <x v="9"/>
    <x v="11"/>
    <x v="4"/>
    <n v="442612828.99430001"/>
    <n v="442.61279999999999"/>
    <x v="0"/>
    <x v="9"/>
    <s v="NORDESTE"/>
  </r>
  <r>
    <x v="10"/>
    <x v="11"/>
    <x v="0"/>
    <n v="374399646.1904"/>
    <n v="374.39960000000002"/>
    <x v="0"/>
    <x v="10"/>
    <s v="SUDESTE"/>
  </r>
  <r>
    <x v="10"/>
    <x v="11"/>
    <x v="1"/>
    <n v="251923924.62529999"/>
    <n v="251.9239"/>
    <x v="0"/>
    <x v="10"/>
    <s v="SUDESTE"/>
  </r>
  <r>
    <x v="10"/>
    <x v="11"/>
    <x v="2"/>
    <n v="246394746.45120001"/>
    <n v="246.3947"/>
    <x v="0"/>
    <x v="10"/>
    <s v="SUDESTE"/>
  </r>
  <r>
    <x v="10"/>
    <x v="11"/>
    <x v="3"/>
    <n v="261880049.4251"/>
    <n v="261.88"/>
    <x v="0"/>
    <x v="10"/>
    <s v="SUDESTE"/>
  </r>
  <r>
    <x v="10"/>
    <x v="11"/>
    <x v="4"/>
    <n v="350844398.89200002"/>
    <n v="350.84440000000001"/>
    <x v="0"/>
    <x v="10"/>
    <s v="SUDESTE"/>
  </r>
  <r>
    <x v="20"/>
    <x v="11"/>
    <x v="0"/>
    <n v="46306054.281400003"/>
    <n v="46.306100000000001"/>
    <x v="0"/>
    <x v="20"/>
    <s v="SUDESTE"/>
  </r>
  <r>
    <x v="20"/>
    <x v="11"/>
    <x v="1"/>
    <n v="25786522.778499998"/>
    <n v="25.7865"/>
    <x v="0"/>
    <x v="20"/>
    <s v="SUDESTE"/>
  </r>
  <r>
    <x v="20"/>
    <x v="11"/>
    <x v="2"/>
    <n v="38109893.235799998"/>
    <n v="38.109900000000003"/>
    <x v="0"/>
    <x v="20"/>
    <s v="SUDESTE"/>
  </r>
  <r>
    <x v="20"/>
    <x v="11"/>
    <x v="3"/>
    <n v="46383774.360200003"/>
    <n v="46.383800000000001"/>
    <x v="0"/>
    <x v="20"/>
    <s v="SUDESTE"/>
  </r>
  <r>
    <x v="20"/>
    <x v="11"/>
    <x v="4"/>
    <n v="58268323.822300002"/>
    <n v="58.268300000000004"/>
    <x v="0"/>
    <x v="20"/>
    <s v="SUDESTE"/>
  </r>
  <r>
    <x v="26"/>
    <x v="11"/>
    <x v="0"/>
    <n v="186926287.74939999"/>
    <n v="186.9263"/>
    <x v="0"/>
    <x v="26"/>
    <s v="SUDESTE"/>
  </r>
  <r>
    <x v="26"/>
    <x v="11"/>
    <x v="1"/>
    <n v="233101641.66330001"/>
    <n v="233.10159999999999"/>
    <x v="0"/>
    <x v="26"/>
    <s v="SUDESTE"/>
  </r>
  <r>
    <x v="26"/>
    <x v="11"/>
    <x v="2"/>
    <n v="232386836.7015"/>
    <n v="232.38679999999999"/>
    <x v="0"/>
    <x v="26"/>
    <s v="SUDESTE"/>
  </r>
  <r>
    <x v="26"/>
    <x v="11"/>
    <x v="3"/>
    <n v="192553500.59529999"/>
    <n v="192.55350000000001"/>
    <x v="0"/>
    <x v="26"/>
    <s v="SUDESTE"/>
  </r>
  <r>
    <x v="26"/>
    <x v="11"/>
    <x v="4"/>
    <n v="265488667.25979999"/>
    <n v="265.48869999999999"/>
    <x v="0"/>
    <x v="26"/>
    <s v="SUDESTE"/>
  </r>
  <r>
    <x v="11"/>
    <x v="11"/>
    <x v="0"/>
    <n v="808868376.49670005"/>
    <n v="808.86839999999995"/>
    <x v="0"/>
    <x v="11"/>
    <s v="SUDESTE"/>
  </r>
  <r>
    <x v="11"/>
    <x v="11"/>
    <x v="1"/>
    <n v="655931439.91970003"/>
    <n v="655.93140000000005"/>
    <x v="0"/>
    <x v="11"/>
    <s v="SUDESTE"/>
  </r>
  <r>
    <x v="11"/>
    <x v="11"/>
    <x v="2"/>
    <n v="718930805.51859999"/>
    <n v="718.93079999999998"/>
    <x v="0"/>
    <x v="11"/>
    <s v="SUDESTE"/>
  </r>
  <r>
    <x v="11"/>
    <x v="11"/>
    <x v="3"/>
    <n v="715301547.71959996"/>
    <n v="715.30150000000003"/>
    <x v="0"/>
    <x v="11"/>
    <s v="SUDESTE"/>
  </r>
  <r>
    <x v="11"/>
    <x v="11"/>
    <x v="4"/>
    <n v="1033124148.5596"/>
    <n v="1033.1241"/>
    <x v="0"/>
    <x v="11"/>
    <s v="SUDESTE"/>
  </r>
  <r>
    <x v="12"/>
    <x v="11"/>
    <x v="0"/>
    <n v="2824312921.2705002"/>
    <n v="2824.3128999999999"/>
    <x v="0"/>
    <x v="12"/>
    <s v="SUL"/>
  </r>
  <r>
    <x v="12"/>
    <x v="11"/>
    <x v="1"/>
    <n v="1780992174.7981999"/>
    <n v="1780.9921999999999"/>
    <x v="0"/>
    <x v="12"/>
    <s v="SUL"/>
  </r>
  <r>
    <x v="12"/>
    <x v="11"/>
    <x v="2"/>
    <n v="1961695928.1602001"/>
    <n v="1961.6958999999999"/>
    <x v="0"/>
    <x v="12"/>
    <s v="SUL"/>
  </r>
  <r>
    <x v="12"/>
    <x v="11"/>
    <x v="3"/>
    <n v="1849727408.6826"/>
    <n v="1849.7274"/>
    <x v="0"/>
    <x v="12"/>
    <s v="SUL"/>
  </r>
  <r>
    <x v="12"/>
    <x v="11"/>
    <x v="4"/>
    <n v="2215798621.1778998"/>
    <n v="2215.7986000000001"/>
    <x v="0"/>
    <x v="12"/>
    <s v="SUL"/>
  </r>
  <r>
    <x v="21"/>
    <x v="11"/>
    <x v="2"/>
    <n v="148440985.66769999"/>
    <n v="148.441"/>
    <x v="0"/>
    <x v="21"/>
    <s v="SUL"/>
  </r>
  <r>
    <x v="21"/>
    <x v="11"/>
    <x v="3"/>
    <n v="170249373.0826"/>
    <n v="170.24940000000001"/>
    <x v="0"/>
    <x v="21"/>
    <s v="SUL"/>
  </r>
  <r>
    <x v="21"/>
    <x v="11"/>
    <x v="4"/>
    <n v="256479048.22999999"/>
    <n v="256.47899999999998"/>
    <x v="0"/>
    <x v="21"/>
    <s v="SUL"/>
  </r>
  <r>
    <x v="22"/>
    <x v="11"/>
    <x v="0"/>
    <n v="812780992.85880005"/>
    <n v="812.78099999999995"/>
    <x v="0"/>
    <x v="22"/>
    <s v="SUL"/>
  </r>
  <r>
    <x v="22"/>
    <x v="11"/>
    <x v="1"/>
    <n v="627379090.65869999"/>
    <n v="627.37909999999999"/>
    <x v="0"/>
    <x v="22"/>
    <s v="SUL"/>
  </r>
  <r>
    <x v="22"/>
    <x v="11"/>
    <x v="2"/>
    <n v="524370726.9012"/>
    <n v="524.37070000000006"/>
    <x v="0"/>
    <x v="22"/>
    <s v="SUL"/>
  </r>
  <r>
    <x v="22"/>
    <x v="11"/>
    <x v="3"/>
    <n v="573556673.8642"/>
    <n v="573.55669999999998"/>
    <x v="0"/>
    <x v="22"/>
    <s v="SUL"/>
  </r>
  <r>
    <x v="22"/>
    <x v="11"/>
    <x v="4"/>
    <n v="503610654.89380002"/>
    <n v="503.61070000000001"/>
    <x v="0"/>
    <x v="22"/>
    <s v="SUL"/>
  </r>
  <r>
    <x v="13"/>
    <x v="11"/>
    <x v="0"/>
    <n v="570687866.89400005"/>
    <n v="570.68790000000001"/>
    <x v="0"/>
    <x v="13"/>
    <s v="CENTRO-OESTE"/>
  </r>
  <r>
    <x v="13"/>
    <x v="11"/>
    <x v="1"/>
    <n v="389563306.26520002"/>
    <n v="389.56330000000003"/>
    <x v="0"/>
    <x v="13"/>
    <s v="CENTRO-OESTE"/>
  </r>
  <r>
    <x v="13"/>
    <x v="11"/>
    <x v="2"/>
    <n v="470485990.38520002"/>
    <n v="470.48599999999999"/>
    <x v="0"/>
    <x v="13"/>
    <s v="CENTRO-OESTE"/>
  </r>
  <r>
    <x v="13"/>
    <x v="11"/>
    <x v="3"/>
    <n v="514711688.0661"/>
    <n v="514.71169999999995"/>
    <x v="0"/>
    <x v="13"/>
    <s v="CENTRO-OESTE"/>
  </r>
  <r>
    <x v="13"/>
    <x v="11"/>
    <x v="4"/>
    <n v="612972556.9648"/>
    <n v="612.97260000000006"/>
    <x v="0"/>
    <x v="13"/>
    <s v="CENTRO-OESTE"/>
  </r>
  <r>
    <x v="14"/>
    <x v="11"/>
    <x v="0"/>
    <n v="223294153.76089999"/>
    <n v="223.29419999999999"/>
    <x v="0"/>
    <x v="14"/>
    <s v="CENTRO-OESTE"/>
  </r>
  <r>
    <x v="14"/>
    <x v="11"/>
    <x v="1"/>
    <n v="191204840.66240001"/>
    <n v="191.20480000000001"/>
    <x v="0"/>
    <x v="14"/>
    <s v="CENTRO-OESTE"/>
  </r>
  <r>
    <x v="14"/>
    <x v="11"/>
    <x v="2"/>
    <n v="170143076.97130001"/>
    <n v="170.1431"/>
    <x v="0"/>
    <x v="14"/>
    <s v="CENTRO-OESTE"/>
  </r>
  <r>
    <x v="14"/>
    <x v="11"/>
    <x v="3"/>
    <n v="196568184.9077"/>
    <n v="196.56819999999999"/>
    <x v="0"/>
    <x v="14"/>
    <s v="CENTRO-OESTE"/>
  </r>
  <r>
    <x v="14"/>
    <x v="11"/>
    <x v="4"/>
    <n v="243228482.0632"/>
    <n v="243.2285"/>
    <x v="0"/>
    <x v="14"/>
    <s v="CENTRO-OESTE"/>
  </r>
  <r>
    <x v="15"/>
    <x v="11"/>
    <x v="0"/>
    <n v="212202245.65169999"/>
    <n v="212.2022"/>
    <x v="0"/>
    <x v="15"/>
    <s v="CENTRO-OESTE"/>
  </r>
  <r>
    <x v="15"/>
    <x v="11"/>
    <x v="1"/>
    <n v="197038680.58860001"/>
    <n v="197.03870000000001"/>
    <x v="0"/>
    <x v="15"/>
    <s v="CENTRO-OESTE"/>
  </r>
  <r>
    <x v="15"/>
    <x v="11"/>
    <x v="2"/>
    <n v="140424528.67289999"/>
    <n v="140.42449999999999"/>
    <x v="0"/>
    <x v="15"/>
    <s v="CENTRO-OESTE"/>
  </r>
  <r>
    <x v="15"/>
    <x v="11"/>
    <x v="3"/>
    <n v="171436361.08090001"/>
    <n v="171.43639999999999"/>
    <x v="0"/>
    <x v="15"/>
    <s v="CENTRO-OESTE"/>
  </r>
  <r>
    <x v="15"/>
    <x v="11"/>
    <x v="4"/>
    <n v="200717515.58939999"/>
    <n v="200.7175"/>
    <x v="0"/>
    <x v="15"/>
    <s v="CENTRO-OESTE"/>
  </r>
  <r>
    <x v="27"/>
    <x v="11"/>
    <x v="0"/>
    <n v="17320883.7053"/>
    <n v="17.320900000000002"/>
    <x v="0"/>
    <x v="27"/>
    <s v="CENTRO-OESTE"/>
  </r>
  <r>
    <x v="27"/>
    <x v="11"/>
    <x v="1"/>
    <n v="13657252.082699999"/>
    <n v="13.657299999999999"/>
    <x v="0"/>
    <x v="27"/>
    <s v="CENTRO-OESTE"/>
  </r>
  <r>
    <x v="27"/>
    <x v="11"/>
    <x v="2"/>
    <n v="13746310.698799999"/>
    <n v="13.7463"/>
    <x v="0"/>
    <x v="27"/>
    <s v="CENTRO-OESTE"/>
  </r>
  <r>
    <x v="27"/>
    <x v="11"/>
    <x v="3"/>
    <n v="13401702.287799999"/>
    <n v="13.4017"/>
    <x v="0"/>
    <x v="27"/>
    <s v="CENTRO-OESTE"/>
  </r>
  <r>
    <x v="27"/>
    <x v="11"/>
    <x v="4"/>
    <n v="14753375.3883"/>
    <n v="14.753399999999999"/>
    <x v="0"/>
    <x v="27"/>
    <s v="CENTRO-OESTE"/>
  </r>
  <r>
    <x v="16"/>
    <x v="11"/>
    <x v="0"/>
    <n v="16345542636.7327"/>
    <n v="16345.542600000001"/>
    <x v="0"/>
    <x v="16"/>
    <s v="BRASIL"/>
  </r>
  <r>
    <x v="16"/>
    <x v="11"/>
    <x v="1"/>
    <n v="13410797262.1255"/>
    <n v="13410.7973"/>
    <x v="0"/>
    <x v="16"/>
    <s v="BRASIL"/>
  </r>
  <r>
    <x v="16"/>
    <x v="11"/>
    <x v="2"/>
    <n v="13348731055.806299"/>
    <n v="13348.731100000001"/>
    <x v="0"/>
    <x v="16"/>
    <s v="BRASIL"/>
  </r>
  <r>
    <x v="16"/>
    <x v="11"/>
    <x v="3"/>
    <n v="12580203239.1527"/>
    <n v="12580.2032"/>
    <x v="0"/>
    <x v="16"/>
    <s v="BRASIL"/>
  </r>
  <r>
    <x v="16"/>
    <x v="11"/>
    <x v="4"/>
    <n v="13443895556.041901"/>
    <n v="13443.8956"/>
    <x v="0"/>
    <x v="16"/>
    <s v="BRASIL"/>
  </r>
  <r>
    <x v="0"/>
    <x v="12"/>
    <x v="0"/>
    <n v="632325562.50039995"/>
    <n v="632.32560000000001"/>
    <x v="0"/>
    <x v="0"/>
    <s v="NORTE"/>
  </r>
  <r>
    <x v="0"/>
    <x v="12"/>
    <x v="1"/>
    <n v="889461931.27680004"/>
    <n v="889.46190000000001"/>
    <x v="0"/>
    <x v="0"/>
    <s v="NORTE"/>
  </r>
  <r>
    <x v="0"/>
    <x v="12"/>
    <x v="2"/>
    <n v="1293684773.7030001"/>
    <n v="1293.6848"/>
    <x v="0"/>
    <x v="0"/>
    <s v="NORTE"/>
  </r>
  <r>
    <x v="0"/>
    <x v="12"/>
    <x v="3"/>
    <n v="2020370215.4735999"/>
    <n v="2020.3702000000001"/>
    <x v="0"/>
    <x v="0"/>
    <s v="NORTE"/>
  </r>
  <r>
    <x v="0"/>
    <x v="12"/>
    <x v="4"/>
    <n v="2207947255.2181001"/>
    <n v="2207.9472999999998"/>
    <x v="0"/>
    <x v="0"/>
    <s v="NORTE"/>
  </r>
  <r>
    <x v="1"/>
    <x v="12"/>
    <x v="0"/>
    <n v="85863798.754999995"/>
    <n v="85.863799999999998"/>
    <x v="0"/>
    <x v="1"/>
    <s v="NORTE"/>
  </r>
  <r>
    <x v="1"/>
    <x v="12"/>
    <x v="1"/>
    <n v="94768134.180099994"/>
    <n v="94.768100000000004"/>
    <x v="0"/>
    <x v="1"/>
    <s v="NORTE"/>
  </r>
  <r>
    <x v="1"/>
    <x v="12"/>
    <x v="2"/>
    <n v="106078715.07430001"/>
    <n v="106.0787"/>
    <x v="0"/>
    <x v="1"/>
    <s v="NORTE"/>
  </r>
  <r>
    <x v="1"/>
    <x v="12"/>
    <x v="3"/>
    <n v="157274798.17519999"/>
    <n v="157.2748"/>
    <x v="0"/>
    <x v="1"/>
    <s v="NORTE"/>
  </r>
  <r>
    <x v="1"/>
    <x v="12"/>
    <x v="4"/>
    <n v="185724638.09040001"/>
    <n v="185.72460000000001"/>
    <x v="0"/>
    <x v="1"/>
    <s v="NORTE"/>
  </r>
  <r>
    <x v="23"/>
    <x v="12"/>
    <x v="0"/>
    <n v="12449468.588400001"/>
    <n v="12.4495"/>
    <x v="0"/>
    <x v="23"/>
    <s v="NORTE"/>
  </r>
  <r>
    <x v="23"/>
    <x v="12"/>
    <x v="1"/>
    <n v="18680737.468699999"/>
    <n v="18.680700000000002"/>
    <x v="0"/>
    <x v="23"/>
    <s v="NORTE"/>
  </r>
  <r>
    <x v="23"/>
    <x v="12"/>
    <x v="2"/>
    <n v="23208571.726300001"/>
    <n v="23.208600000000001"/>
    <x v="0"/>
    <x v="23"/>
    <s v="NORTE"/>
  </r>
  <r>
    <x v="23"/>
    <x v="12"/>
    <x v="3"/>
    <n v="28823963.768100001"/>
    <n v="28.824000000000002"/>
    <x v="0"/>
    <x v="23"/>
    <s v="NORTE"/>
  </r>
  <r>
    <x v="23"/>
    <x v="12"/>
    <x v="4"/>
    <n v="31823113.210099999"/>
    <n v="31.8231"/>
    <x v="0"/>
    <x v="23"/>
    <s v="NORTE"/>
  </r>
  <r>
    <x v="24"/>
    <x v="12"/>
    <x v="0"/>
    <n v="60779642.2777"/>
    <n v="60.779600000000002"/>
    <x v="0"/>
    <x v="24"/>
    <s v="NORTE"/>
  </r>
  <r>
    <x v="24"/>
    <x v="12"/>
    <x v="1"/>
    <n v="66735781.656499997"/>
    <n v="66.735799999999998"/>
    <x v="0"/>
    <x v="24"/>
    <s v="NORTE"/>
  </r>
  <r>
    <x v="24"/>
    <x v="12"/>
    <x v="2"/>
    <n v="74125682.119599998"/>
    <n v="74.125699999999995"/>
    <x v="0"/>
    <x v="24"/>
    <s v="NORTE"/>
  </r>
  <r>
    <x v="24"/>
    <x v="12"/>
    <x v="3"/>
    <n v="84356451.179800004"/>
    <n v="84.356499999999997"/>
    <x v="0"/>
    <x v="24"/>
    <s v="NORTE"/>
  </r>
  <r>
    <x v="24"/>
    <x v="12"/>
    <x v="4"/>
    <n v="81782452.958900005"/>
    <n v="81.782499999999999"/>
    <x v="0"/>
    <x v="24"/>
    <s v="NORTE"/>
  </r>
  <r>
    <x v="17"/>
    <x v="12"/>
    <x v="0"/>
    <n v="793290114.46599996"/>
    <n v="793.29010000000005"/>
    <x v="0"/>
    <x v="17"/>
    <s v="NORTE"/>
  </r>
  <r>
    <x v="17"/>
    <x v="12"/>
    <x v="1"/>
    <n v="844130366.5474"/>
    <n v="844.13040000000001"/>
    <x v="0"/>
    <x v="17"/>
    <s v="NORTE"/>
  </r>
  <r>
    <x v="17"/>
    <x v="12"/>
    <x v="2"/>
    <n v="1009537361.1336"/>
    <n v="1009.5374"/>
    <x v="0"/>
    <x v="17"/>
    <s v="NORTE"/>
  </r>
  <r>
    <x v="17"/>
    <x v="12"/>
    <x v="3"/>
    <n v="1686066411.2844999"/>
    <n v="1686.0663999999999"/>
    <x v="0"/>
    <x v="17"/>
    <s v="NORTE"/>
  </r>
  <r>
    <x v="17"/>
    <x v="12"/>
    <x v="4"/>
    <n v="1703781352.9607"/>
    <n v="1703.7814000000001"/>
    <x v="0"/>
    <x v="17"/>
    <s v="NORTE"/>
  </r>
  <r>
    <x v="25"/>
    <x v="12"/>
    <x v="0"/>
    <n v="1118737.7437"/>
    <n v="1.1187"/>
    <x v="0"/>
    <x v="25"/>
    <s v="NORTE"/>
  </r>
  <r>
    <x v="25"/>
    <x v="12"/>
    <x v="1"/>
    <n v="1125155.0353999999"/>
    <n v="1.1252"/>
    <x v="0"/>
    <x v="25"/>
    <s v="NORTE"/>
  </r>
  <r>
    <x v="25"/>
    <x v="12"/>
    <x v="2"/>
    <n v="1516146.5525"/>
    <n v="1.5161"/>
    <x v="0"/>
    <x v="25"/>
    <s v="NORTE"/>
  </r>
  <r>
    <x v="25"/>
    <x v="12"/>
    <x v="3"/>
    <n v="1756988.1784999999"/>
    <n v="1.7569999999999999"/>
    <x v="0"/>
    <x v="25"/>
    <s v="NORTE"/>
  </r>
  <r>
    <x v="25"/>
    <x v="12"/>
    <x v="4"/>
    <n v="3396939.949"/>
    <n v="3.3969"/>
    <x v="0"/>
    <x v="25"/>
    <s v="NORTE"/>
  </r>
  <r>
    <x v="2"/>
    <x v="12"/>
    <x v="0"/>
    <n v="678223076.29910004"/>
    <n v="678.22310000000004"/>
    <x v="0"/>
    <x v="2"/>
    <s v="NORTE"/>
  </r>
  <r>
    <x v="2"/>
    <x v="12"/>
    <x v="1"/>
    <n v="903170512.28120005"/>
    <n v="903.17049999999995"/>
    <x v="0"/>
    <x v="2"/>
    <s v="NORTE"/>
  </r>
  <r>
    <x v="2"/>
    <x v="12"/>
    <x v="2"/>
    <n v="1576389302.4546001"/>
    <n v="1576.3893"/>
    <x v="0"/>
    <x v="2"/>
    <s v="NORTE"/>
  </r>
  <r>
    <x v="2"/>
    <x v="12"/>
    <x v="3"/>
    <n v="1673965232.2764001"/>
    <n v="1673.9652000000001"/>
    <x v="0"/>
    <x v="2"/>
    <s v="NORTE"/>
  </r>
  <r>
    <x v="2"/>
    <x v="12"/>
    <x v="4"/>
    <n v="1598051335.6651001"/>
    <n v="1598.0513000000001"/>
    <x v="0"/>
    <x v="2"/>
    <s v="NORTE"/>
  </r>
  <r>
    <x v="3"/>
    <x v="12"/>
    <x v="0"/>
    <n v="1347826026.2277"/>
    <n v="1347.826"/>
    <x v="0"/>
    <x v="3"/>
    <s v="NORDESTE"/>
  </r>
  <r>
    <x v="3"/>
    <x v="12"/>
    <x v="1"/>
    <n v="1678095450.6256001"/>
    <n v="1678.0954999999999"/>
    <x v="0"/>
    <x v="3"/>
    <s v="NORDESTE"/>
  </r>
  <r>
    <x v="3"/>
    <x v="12"/>
    <x v="2"/>
    <n v="2318554143.6099"/>
    <n v="2318.5540999999998"/>
    <x v="0"/>
    <x v="3"/>
    <s v="NORDESTE"/>
  </r>
  <r>
    <x v="3"/>
    <x v="12"/>
    <x v="3"/>
    <n v="3362846810.9207001"/>
    <n v="3362.8467999999998"/>
    <x v="0"/>
    <x v="3"/>
    <s v="NORDESTE"/>
  </r>
  <r>
    <x v="3"/>
    <x v="12"/>
    <x v="4"/>
    <n v="3025228707.4552002"/>
    <n v="3025.2287000000001"/>
    <x v="0"/>
    <x v="3"/>
    <s v="NORDESTE"/>
  </r>
  <r>
    <x v="4"/>
    <x v="12"/>
    <x v="0"/>
    <n v="1386133839.6124001"/>
    <n v="1386.1338000000001"/>
    <x v="0"/>
    <x v="4"/>
    <s v="NORDESTE"/>
  </r>
  <r>
    <x v="4"/>
    <x v="12"/>
    <x v="1"/>
    <n v="1735787603.6394"/>
    <n v="1735.7876000000001"/>
    <x v="0"/>
    <x v="4"/>
    <s v="NORDESTE"/>
  </r>
  <r>
    <x v="4"/>
    <x v="12"/>
    <x v="2"/>
    <n v="2555929029.2781"/>
    <n v="2555.9290000000001"/>
    <x v="0"/>
    <x v="4"/>
    <s v="NORDESTE"/>
  </r>
  <r>
    <x v="4"/>
    <x v="12"/>
    <x v="3"/>
    <n v="3148470838.5497999"/>
    <n v="3148.4708000000001"/>
    <x v="0"/>
    <x v="4"/>
    <s v="NORDESTE"/>
  </r>
  <r>
    <x v="4"/>
    <x v="12"/>
    <x v="4"/>
    <n v="3819205902.1462002"/>
    <n v="3819.2058999999999"/>
    <x v="0"/>
    <x v="4"/>
    <s v="NORDESTE"/>
  </r>
  <r>
    <x v="5"/>
    <x v="12"/>
    <x v="0"/>
    <n v="460541226.19410002"/>
    <n v="460.5412"/>
    <x v="0"/>
    <x v="5"/>
    <s v="NORDESTE"/>
  </r>
  <r>
    <x v="5"/>
    <x v="12"/>
    <x v="1"/>
    <n v="425041650.96630001"/>
    <n v="425.04169999999999"/>
    <x v="0"/>
    <x v="5"/>
    <s v="NORDESTE"/>
  </r>
  <r>
    <x v="5"/>
    <x v="12"/>
    <x v="2"/>
    <n v="728418039.31079996"/>
    <n v="728.41800000000001"/>
    <x v="0"/>
    <x v="5"/>
    <s v="NORDESTE"/>
  </r>
  <r>
    <x v="5"/>
    <x v="12"/>
    <x v="3"/>
    <n v="652218714.06550002"/>
    <n v="652.21870000000001"/>
    <x v="0"/>
    <x v="5"/>
    <s v="NORDESTE"/>
  </r>
  <r>
    <x v="5"/>
    <x v="12"/>
    <x v="4"/>
    <n v="768961871.84679997"/>
    <n v="768.96190000000001"/>
    <x v="0"/>
    <x v="5"/>
    <s v="NORDESTE"/>
  </r>
  <r>
    <x v="6"/>
    <x v="12"/>
    <x v="0"/>
    <n v="32385561.228300001"/>
    <n v="32.385599999999997"/>
    <x v="0"/>
    <x v="6"/>
    <s v="NORDESTE"/>
  </r>
  <r>
    <x v="6"/>
    <x v="12"/>
    <x v="1"/>
    <n v="42148291.7729"/>
    <n v="42.148299999999999"/>
    <x v="0"/>
    <x v="6"/>
    <s v="NORDESTE"/>
  </r>
  <r>
    <x v="6"/>
    <x v="12"/>
    <x v="2"/>
    <n v="50017283.804499999"/>
    <n v="50.017299999999999"/>
    <x v="0"/>
    <x v="6"/>
    <s v="NORDESTE"/>
  </r>
  <r>
    <x v="6"/>
    <x v="12"/>
    <x v="3"/>
    <n v="25912658.329"/>
    <n v="25.912700000000001"/>
    <x v="0"/>
    <x v="6"/>
    <s v="NORDESTE"/>
  </r>
  <r>
    <x v="6"/>
    <x v="12"/>
    <x v="4"/>
    <n v="41372233.125200003"/>
    <n v="41.372199999999999"/>
    <x v="0"/>
    <x v="6"/>
    <s v="NORDESTE"/>
  </r>
  <r>
    <x v="7"/>
    <x v="12"/>
    <x v="0"/>
    <n v="64409125.440300003"/>
    <n v="64.409099999999995"/>
    <x v="0"/>
    <x v="7"/>
    <s v="NORDESTE"/>
  </r>
  <r>
    <x v="7"/>
    <x v="12"/>
    <x v="1"/>
    <n v="41591839.534599997"/>
    <n v="41.591799999999999"/>
    <x v="0"/>
    <x v="7"/>
    <s v="NORDESTE"/>
  </r>
  <r>
    <x v="7"/>
    <x v="12"/>
    <x v="2"/>
    <n v="95185047.028999999"/>
    <n v="95.185000000000002"/>
    <x v="0"/>
    <x v="7"/>
    <s v="NORDESTE"/>
  </r>
  <r>
    <x v="7"/>
    <x v="12"/>
    <x v="3"/>
    <n v="78856128.339100003"/>
    <n v="78.856099999999998"/>
    <x v="0"/>
    <x v="7"/>
    <s v="NORDESTE"/>
  </r>
  <r>
    <x v="7"/>
    <x v="12"/>
    <x v="4"/>
    <n v="139068745.2811"/>
    <n v="139.06870000000001"/>
    <x v="0"/>
    <x v="7"/>
    <s v="NORDESTE"/>
  </r>
  <r>
    <x v="18"/>
    <x v="12"/>
    <x v="0"/>
    <n v="52942931.8895"/>
    <n v="52.942900000000002"/>
    <x v="0"/>
    <x v="18"/>
    <s v="NORDESTE"/>
  </r>
  <r>
    <x v="18"/>
    <x v="12"/>
    <x v="1"/>
    <n v="32186552.7445"/>
    <n v="32.186599999999999"/>
    <x v="0"/>
    <x v="18"/>
    <s v="NORDESTE"/>
  </r>
  <r>
    <x v="18"/>
    <x v="12"/>
    <x v="2"/>
    <n v="193131920.44490001"/>
    <n v="193.1319"/>
    <x v="0"/>
    <x v="18"/>
    <s v="NORDESTE"/>
  </r>
  <r>
    <x v="18"/>
    <x v="12"/>
    <x v="3"/>
    <n v="95154752.895899996"/>
    <n v="95.154799999999994"/>
    <x v="0"/>
    <x v="18"/>
    <s v="NORDESTE"/>
  </r>
  <r>
    <x v="18"/>
    <x v="12"/>
    <x v="4"/>
    <n v="218468428.06290001"/>
    <n v="218.4684"/>
    <x v="0"/>
    <x v="18"/>
    <s v="NORDESTE"/>
  </r>
  <r>
    <x v="8"/>
    <x v="12"/>
    <x v="1"/>
    <n v="48599863.5612"/>
    <n v="48.599899999999998"/>
    <x v="0"/>
    <x v="8"/>
    <s v="NORDESTE"/>
  </r>
  <r>
    <x v="8"/>
    <x v="12"/>
    <x v="2"/>
    <n v="73374482.704699993"/>
    <n v="73.374499999999998"/>
    <x v="0"/>
    <x v="8"/>
    <s v="NORDESTE"/>
  </r>
  <r>
    <x v="8"/>
    <x v="12"/>
    <x v="3"/>
    <n v="99314943.280499995"/>
    <n v="99.314899999999994"/>
    <x v="0"/>
    <x v="8"/>
    <s v="NORDESTE"/>
  </r>
  <r>
    <x v="8"/>
    <x v="12"/>
    <x v="4"/>
    <n v="163859335.29249999"/>
    <n v="163.85929999999999"/>
    <x v="0"/>
    <x v="8"/>
    <s v="NORDESTE"/>
  </r>
  <r>
    <x v="19"/>
    <x v="12"/>
    <x v="0"/>
    <n v="174089343.99360001"/>
    <n v="174.08930000000001"/>
    <x v="0"/>
    <x v="19"/>
    <s v="NORDESTE"/>
  </r>
  <r>
    <x v="19"/>
    <x v="12"/>
    <x v="1"/>
    <n v="728664297.49249995"/>
    <n v="728.66430000000003"/>
    <x v="0"/>
    <x v="19"/>
    <s v="NORDESTE"/>
  </r>
  <r>
    <x v="19"/>
    <x v="12"/>
    <x v="2"/>
    <n v="1087238208.9324999"/>
    <n v="1087.2382"/>
    <x v="0"/>
    <x v="19"/>
    <s v="NORDESTE"/>
  </r>
  <r>
    <x v="19"/>
    <x v="12"/>
    <x v="3"/>
    <n v="1106999466.3081999"/>
    <n v="1106.9994999999999"/>
    <x v="0"/>
    <x v="19"/>
    <s v="NORDESTE"/>
  </r>
  <r>
    <x v="19"/>
    <x v="12"/>
    <x v="4"/>
    <n v="1045250437.0984"/>
    <n v="1045.2503999999999"/>
    <x v="0"/>
    <x v="19"/>
    <s v="NORDESTE"/>
  </r>
  <r>
    <x v="9"/>
    <x v="12"/>
    <x v="0"/>
    <n v="1822199386.8209"/>
    <n v="1822.1994"/>
    <x v="0"/>
    <x v="9"/>
    <s v="NORDESTE"/>
  </r>
  <r>
    <x v="9"/>
    <x v="12"/>
    <x v="1"/>
    <n v="1516492187.3877001"/>
    <n v="1516.4921999999999"/>
    <x v="0"/>
    <x v="9"/>
    <s v="NORDESTE"/>
  </r>
  <r>
    <x v="9"/>
    <x v="12"/>
    <x v="2"/>
    <n v="2902228573.8543"/>
    <n v="2902.2285999999999"/>
    <x v="0"/>
    <x v="9"/>
    <s v="NORDESTE"/>
  </r>
  <r>
    <x v="9"/>
    <x v="12"/>
    <x v="3"/>
    <n v="3591311518.6613002"/>
    <n v="3591.3114999999998"/>
    <x v="0"/>
    <x v="9"/>
    <s v="NORDESTE"/>
  </r>
  <r>
    <x v="9"/>
    <x v="12"/>
    <x v="4"/>
    <n v="3772375513.8336"/>
    <n v="3772.3755000000001"/>
    <x v="0"/>
    <x v="9"/>
    <s v="NORDESTE"/>
  </r>
  <r>
    <x v="10"/>
    <x v="12"/>
    <x v="0"/>
    <n v="6431350296.0319996"/>
    <n v="6431.3503000000001"/>
    <x v="0"/>
    <x v="10"/>
    <s v="SUDESTE"/>
  </r>
  <r>
    <x v="10"/>
    <x v="12"/>
    <x v="1"/>
    <n v="7142509997.6094999"/>
    <n v="7142.51"/>
    <x v="0"/>
    <x v="10"/>
    <s v="SUDESTE"/>
  </r>
  <r>
    <x v="10"/>
    <x v="12"/>
    <x v="2"/>
    <n v="9642475359.0149002"/>
    <n v="9642.4753999999994"/>
    <x v="0"/>
    <x v="10"/>
    <s v="SUDESTE"/>
  </r>
  <r>
    <x v="10"/>
    <x v="12"/>
    <x v="3"/>
    <n v="10911466521.6929"/>
    <n v="10911.4665"/>
    <x v="0"/>
    <x v="10"/>
    <s v="SUDESTE"/>
  </r>
  <r>
    <x v="10"/>
    <x v="12"/>
    <x v="4"/>
    <n v="12686709633.454"/>
    <n v="12686.7096"/>
    <x v="0"/>
    <x v="10"/>
    <s v="SUDESTE"/>
  </r>
  <r>
    <x v="20"/>
    <x v="12"/>
    <x v="0"/>
    <n v="50693069.019500002"/>
    <n v="50.693100000000001"/>
    <x v="0"/>
    <x v="20"/>
    <s v="SUDESTE"/>
  </r>
  <r>
    <x v="20"/>
    <x v="12"/>
    <x v="1"/>
    <n v="44820017.359300002"/>
    <n v="44.82"/>
    <x v="0"/>
    <x v="20"/>
    <s v="SUDESTE"/>
  </r>
  <r>
    <x v="20"/>
    <x v="12"/>
    <x v="2"/>
    <n v="57620848.174199998"/>
    <n v="57.620800000000003"/>
    <x v="0"/>
    <x v="20"/>
    <s v="SUDESTE"/>
  </r>
  <r>
    <x v="20"/>
    <x v="12"/>
    <x v="3"/>
    <n v="68736976.511700004"/>
    <n v="68.736999999999995"/>
    <x v="0"/>
    <x v="20"/>
    <s v="SUDESTE"/>
  </r>
  <r>
    <x v="20"/>
    <x v="12"/>
    <x v="4"/>
    <n v="72634447.692000002"/>
    <n v="72.634399999999999"/>
    <x v="0"/>
    <x v="20"/>
    <s v="SUDESTE"/>
  </r>
  <r>
    <x v="26"/>
    <x v="12"/>
    <x v="0"/>
    <n v="8642349.8325999994"/>
    <n v="8.6423000000000005"/>
    <x v="0"/>
    <x v="26"/>
    <s v="SUDESTE"/>
  </r>
  <r>
    <x v="26"/>
    <x v="12"/>
    <x v="1"/>
    <n v="8567957.7627000008"/>
    <n v="8.5679999999999996"/>
    <x v="0"/>
    <x v="26"/>
    <s v="SUDESTE"/>
  </r>
  <r>
    <x v="26"/>
    <x v="12"/>
    <x v="2"/>
    <n v="10946966.978599999"/>
    <n v="10.946999999999999"/>
    <x v="0"/>
    <x v="26"/>
    <s v="SUDESTE"/>
  </r>
  <r>
    <x v="26"/>
    <x v="12"/>
    <x v="3"/>
    <n v="12257285.0788"/>
    <n v="12.257300000000001"/>
    <x v="0"/>
    <x v="26"/>
    <s v="SUDESTE"/>
  </r>
  <r>
    <x v="26"/>
    <x v="12"/>
    <x v="4"/>
    <n v="18410237.711599998"/>
    <n v="18.4102"/>
    <x v="0"/>
    <x v="26"/>
    <s v="SUDESTE"/>
  </r>
  <r>
    <x v="11"/>
    <x v="12"/>
    <x v="0"/>
    <n v="4319894407.7221003"/>
    <n v="4319.8944000000001"/>
    <x v="0"/>
    <x v="11"/>
    <s v="SUDESTE"/>
  </r>
  <r>
    <x v="11"/>
    <x v="12"/>
    <x v="1"/>
    <n v="4527975017.2572002"/>
    <n v="4527.9750000000004"/>
    <x v="0"/>
    <x v="11"/>
    <s v="SUDESTE"/>
  </r>
  <r>
    <x v="11"/>
    <x v="12"/>
    <x v="2"/>
    <n v="5641281240.0431004"/>
    <n v="5641.2812000000004"/>
    <x v="0"/>
    <x v="11"/>
    <s v="SUDESTE"/>
  </r>
  <r>
    <x v="11"/>
    <x v="12"/>
    <x v="3"/>
    <n v="6181868399.1618996"/>
    <n v="6181.8684000000003"/>
    <x v="0"/>
    <x v="11"/>
    <s v="SUDESTE"/>
  </r>
  <r>
    <x v="11"/>
    <x v="12"/>
    <x v="4"/>
    <n v="6275422074.2475996"/>
    <n v="6275.4220999999998"/>
    <x v="0"/>
    <x v="11"/>
    <s v="SUDESTE"/>
  </r>
  <r>
    <x v="12"/>
    <x v="12"/>
    <x v="0"/>
    <n v="9839671691.5123005"/>
    <n v="9839.6717000000008"/>
    <x v="0"/>
    <x v="12"/>
    <s v="SUL"/>
  </r>
  <r>
    <x v="12"/>
    <x v="12"/>
    <x v="1"/>
    <n v="13367346179.511101"/>
    <n v="13367.3462"/>
    <x v="0"/>
    <x v="12"/>
    <s v="SUL"/>
  </r>
  <r>
    <x v="12"/>
    <x v="12"/>
    <x v="2"/>
    <n v="17264383348.014099"/>
    <n v="17264.383300000001"/>
    <x v="0"/>
    <x v="12"/>
    <s v="SUL"/>
  </r>
  <r>
    <x v="12"/>
    <x v="12"/>
    <x v="3"/>
    <n v="13761239943.07"/>
    <n v="13761.2399"/>
    <x v="0"/>
    <x v="12"/>
    <s v="SUL"/>
  </r>
  <r>
    <x v="12"/>
    <x v="12"/>
    <x v="4"/>
    <n v="27959480365.858898"/>
    <n v="27959.4804"/>
    <x v="0"/>
    <x v="12"/>
    <s v="SUL"/>
  </r>
  <r>
    <x v="21"/>
    <x v="12"/>
    <x v="0"/>
    <n v="2397613451.5812001"/>
    <n v="2397.6134999999999"/>
    <x v="0"/>
    <x v="21"/>
    <s v="SUL"/>
  </r>
  <r>
    <x v="21"/>
    <x v="12"/>
    <x v="1"/>
    <n v="2469488711.5560999"/>
    <n v="2469.4886999999999"/>
    <x v="0"/>
    <x v="21"/>
    <s v="SUL"/>
  </r>
  <r>
    <x v="21"/>
    <x v="12"/>
    <x v="2"/>
    <n v="3248649668.7122998"/>
    <n v="3248.6496999999999"/>
    <x v="0"/>
    <x v="21"/>
    <s v="SUL"/>
  </r>
  <r>
    <x v="21"/>
    <x v="12"/>
    <x v="3"/>
    <n v="3226123186.2340002"/>
    <n v="3226.1232"/>
    <x v="0"/>
    <x v="21"/>
    <s v="SUL"/>
  </r>
  <r>
    <x v="21"/>
    <x v="12"/>
    <x v="4"/>
    <n v="3173122003.1715002"/>
    <n v="3173.1219999999998"/>
    <x v="0"/>
    <x v="21"/>
    <s v="SUL"/>
  </r>
  <r>
    <x v="22"/>
    <x v="12"/>
    <x v="0"/>
    <n v="4403411449.1113005"/>
    <n v="4403.4114"/>
    <x v="0"/>
    <x v="22"/>
    <s v="SUL"/>
  </r>
  <r>
    <x v="22"/>
    <x v="12"/>
    <x v="1"/>
    <n v="5156753172.0300999"/>
    <n v="5156.7532000000001"/>
    <x v="0"/>
    <x v="22"/>
    <s v="SUL"/>
  </r>
  <r>
    <x v="22"/>
    <x v="12"/>
    <x v="2"/>
    <n v="5241194252.2688999"/>
    <n v="5241.1943000000001"/>
    <x v="0"/>
    <x v="22"/>
    <s v="SUL"/>
  </r>
  <r>
    <x v="22"/>
    <x v="12"/>
    <x v="3"/>
    <n v="6897963392.2330999"/>
    <n v="6897.9633999999996"/>
    <x v="0"/>
    <x v="22"/>
    <s v="SUL"/>
  </r>
  <r>
    <x v="22"/>
    <x v="12"/>
    <x v="4"/>
    <n v="4585442484.8647003"/>
    <n v="4585.4425000000001"/>
    <x v="0"/>
    <x v="22"/>
    <s v="SUL"/>
  </r>
  <r>
    <x v="13"/>
    <x v="12"/>
    <x v="0"/>
    <n v="6002544087.0997"/>
    <n v="6002.5441000000001"/>
    <x v="0"/>
    <x v="13"/>
    <s v="CENTRO-OESTE"/>
  </r>
  <r>
    <x v="13"/>
    <x v="12"/>
    <x v="1"/>
    <n v="7798383936.4717999"/>
    <n v="7798.3838999999998"/>
    <x v="0"/>
    <x v="13"/>
    <s v="CENTRO-OESTE"/>
  </r>
  <r>
    <x v="13"/>
    <x v="12"/>
    <x v="2"/>
    <n v="11737867564.108"/>
    <n v="11737.8676"/>
    <x v="0"/>
    <x v="13"/>
    <s v="CENTRO-OESTE"/>
  </r>
  <r>
    <x v="13"/>
    <x v="12"/>
    <x v="3"/>
    <n v="9855449072.6849003"/>
    <n v="9855.4490999999998"/>
    <x v="0"/>
    <x v="13"/>
    <s v="CENTRO-OESTE"/>
  </r>
  <r>
    <x v="13"/>
    <x v="12"/>
    <x v="4"/>
    <n v="16434470119.844299"/>
    <n v="16434.470099999999"/>
    <x v="0"/>
    <x v="13"/>
    <s v="CENTRO-OESTE"/>
  </r>
  <r>
    <x v="14"/>
    <x v="12"/>
    <x v="0"/>
    <n v="15287650811.6558"/>
    <n v="15287.650799999999"/>
    <x v="0"/>
    <x v="14"/>
    <s v="CENTRO-OESTE"/>
  </r>
  <r>
    <x v="14"/>
    <x v="12"/>
    <x v="1"/>
    <n v="20427280900.789299"/>
    <n v="20427.280900000002"/>
    <x v="0"/>
    <x v="14"/>
    <s v="CENTRO-OESTE"/>
  </r>
  <r>
    <x v="14"/>
    <x v="12"/>
    <x v="2"/>
    <n v="35091309934.7714"/>
    <n v="35091.3099"/>
    <x v="0"/>
    <x v="14"/>
    <s v="CENTRO-OESTE"/>
  </r>
  <r>
    <x v="14"/>
    <x v="12"/>
    <x v="3"/>
    <n v="42596937648.353104"/>
    <n v="42596.937599999997"/>
    <x v="0"/>
    <x v="14"/>
    <s v="CENTRO-OESTE"/>
  </r>
  <r>
    <x v="14"/>
    <x v="12"/>
    <x v="4"/>
    <n v="47770431850.139801"/>
    <n v="47770.431900000003"/>
    <x v="0"/>
    <x v="14"/>
    <s v="CENTRO-OESTE"/>
  </r>
  <r>
    <x v="15"/>
    <x v="12"/>
    <x v="0"/>
    <n v="7246321847.2226"/>
    <n v="7246.3217999999997"/>
    <x v="0"/>
    <x v="15"/>
    <s v="CENTRO-OESTE"/>
  </r>
  <r>
    <x v="15"/>
    <x v="12"/>
    <x v="1"/>
    <n v="9419493003.5440006"/>
    <n v="9419.4930000000004"/>
    <x v="0"/>
    <x v="15"/>
    <s v="CENTRO-OESTE"/>
  </r>
  <r>
    <x v="15"/>
    <x v="12"/>
    <x v="2"/>
    <n v="13139599601.1996"/>
    <n v="13139.5996"/>
    <x v="0"/>
    <x v="15"/>
    <s v="CENTRO-OESTE"/>
  </r>
  <r>
    <x v="15"/>
    <x v="12"/>
    <x v="3"/>
    <n v="15161455145.0982"/>
    <n v="15161.455099999999"/>
    <x v="0"/>
    <x v="15"/>
    <s v="CENTRO-OESTE"/>
  </r>
  <r>
    <x v="15"/>
    <x v="12"/>
    <x v="4"/>
    <n v="15364121558.233601"/>
    <n v="15364.1216"/>
    <x v="0"/>
    <x v="15"/>
    <s v="CENTRO-OESTE"/>
  </r>
  <r>
    <x v="27"/>
    <x v="12"/>
    <x v="0"/>
    <n v="328230870.21990001"/>
    <n v="328.23090000000002"/>
    <x v="0"/>
    <x v="27"/>
    <s v="CENTRO-OESTE"/>
  </r>
  <r>
    <x v="27"/>
    <x v="12"/>
    <x v="1"/>
    <n v="422899566.08350003"/>
    <n v="422.89960000000002"/>
    <x v="0"/>
    <x v="27"/>
    <s v="CENTRO-OESTE"/>
  </r>
  <r>
    <x v="27"/>
    <x v="12"/>
    <x v="2"/>
    <n v="556955512.03460002"/>
    <n v="556.95550000000003"/>
    <x v="0"/>
    <x v="27"/>
    <s v="CENTRO-OESTE"/>
  </r>
  <r>
    <x v="27"/>
    <x v="12"/>
    <x v="3"/>
    <n v="480229448.92119998"/>
    <n v="480.2294"/>
    <x v="0"/>
    <x v="27"/>
    <s v="CENTRO-OESTE"/>
  </r>
  <r>
    <x v="27"/>
    <x v="12"/>
    <x v="4"/>
    <n v="605709925.16199994"/>
    <n v="605.70989999999995"/>
    <x v="0"/>
    <x v="27"/>
    <s v="CENTRO-OESTE"/>
  </r>
  <r>
    <x v="16"/>
    <x v="12"/>
    <x v="0"/>
    <n v="78810022772.497406"/>
    <n v="78810.022800000006"/>
    <x v="0"/>
    <x v="16"/>
    <s v="BRASIL"/>
  </r>
  <r>
    <x v="16"/>
    <x v="12"/>
    <x v="1"/>
    <n v="99431003459.649002"/>
    <n v="99431.003500000006"/>
    <x v="0"/>
    <x v="16"/>
    <s v="BRASIL"/>
  </r>
  <r>
    <x v="16"/>
    <x v="12"/>
    <x v="2"/>
    <n v="125487790683.284"/>
    <n v="125487.7907"/>
    <x v="0"/>
    <x v="16"/>
    <s v="BRASIL"/>
  </r>
  <r>
    <x v="16"/>
    <x v="12"/>
    <x v="3"/>
    <n v="134982010358.636"/>
    <n v="134982.0104"/>
    <x v="0"/>
    <x v="16"/>
    <s v="BRASIL"/>
  </r>
  <r>
    <x v="16"/>
    <x v="12"/>
    <x v="4"/>
    <n v="162509604056.92599"/>
    <n v="162509.6041"/>
    <x v="0"/>
    <x v="16"/>
    <s v="BRASIL"/>
  </r>
  <r>
    <x v="0"/>
    <x v="13"/>
    <x v="0"/>
    <n v="1812073739.109"/>
    <n v="1812.0736999999999"/>
    <x v="0"/>
    <x v="0"/>
    <s v="NORTE"/>
  </r>
  <r>
    <x v="0"/>
    <x v="13"/>
    <x v="1"/>
    <n v="2011408279.1758001"/>
    <n v="2011.4083000000001"/>
    <x v="0"/>
    <x v="0"/>
    <s v="NORTE"/>
  </r>
  <r>
    <x v="0"/>
    <x v="13"/>
    <x v="2"/>
    <n v="2935336249.6385002"/>
    <n v="2935.3362000000002"/>
    <x v="0"/>
    <x v="0"/>
    <s v="NORTE"/>
  </r>
  <r>
    <x v="0"/>
    <x v="13"/>
    <x v="3"/>
    <n v="3543390284.2185001"/>
    <n v="3543.3903"/>
    <x v="0"/>
    <x v="0"/>
    <s v="NORTE"/>
  </r>
  <r>
    <x v="0"/>
    <x v="13"/>
    <x v="4"/>
    <n v="4657095563.8330002"/>
    <n v="4657.0955999999996"/>
    <x v="0"/>
    <x v="0"/>
    <s v="NORTE"/>
  </r>
  <r>
    <x v="1"/>
    <x v="13"/>
    <x v="0"/>
    <n v="2849213.3130999999"/>
    <n v="2.8492000000000002"/>
    <x v="0"/>
    <x v="1"/>
    <s v="NORTE"/>
  </r>
  <r>
    <x v="1"/>
    <x v="13"/>
    <x v="1"/>
    <n v="2674142.4125999999"/>
    <n v="2.6741000000000001"/>
    <x v="0"/>
    <x v="1"/>
    <s v="NORTE"/>
  </r>
  <r>
    <x v="1"/>
    <x v="13"/>
    <x v="2"/>
    <n v="26262447.6699"/>
    <n v="26.2624"/>
    <x v="0"/>
    <x v="1"/>
    <s v="NORTE"/>
  </r>
  <r>
    <x v="1"/>
    <x v="13"/>
    <x v="3"/>
    <n v="68490967.745399997"/>
    <n v="68.491"/>
    <x v="0"/>
    <x v="1"/>
    <s v="NORTE"/>
  </r>
  <r>
    <x v="1"/>
    <x v="13"/>
    <x v="4"/>
    <n v="63539311.25"/>
    <n v="63.539299999999997"/>
    <x v="0"/>
    <x v="1"/>
    <s v="NORTE"/>
  </r>
  <r>
    <x v="24"/>
    <x v="13"/>
    <x v="0"/>
    <n v="114715104.5116"/>
    <n v="114.71510000000001"/>
    <x v="0"/>
    <x v="24"/>
    <s v="NORTE"/>
  </r>
  <r>
    <x v="24"/>
    <x v="13"/>
    <x v="1"/>
    <n v="108978772.62270001"/>
    <n v="108.97880000000001"/>
    <x v="0"/>
    <x v="24"/>
    <s v="NORTE"/>
  </r>
  <r>
    <x v="24"/>
    <x v="13"/>
    <x v="2"/>
    <n v="142002909.19670001"/>
    <n v="142.00290000000001"/>
    <x v="0"/>
    <x v="24"/>
    <s v="NORTE"/>
  </r>
  <r>
    <x v="24"/>
    <x v="13"/>
    <x v="3"/>
    <n v="148083120.21180001"/>
    <n v="148.0831"/>
    <x v="0"/>
    <x v="24"/>
    <s v="NORTE"/>
  </r>
  <r>
    <x v="24"/>
    <x v="13"/>
    <x v="4"/>
    <n v="139902253.29980001"/>
    <n v="139.9023"/>
    <x v="0"/>
    <x v="24"/>
    <s v="NORTE"/>
  </r>
  <r>
    <x v="17"/>
    <x v="13"/>
    <x v="0"/>
    <n v="3460094239.2501998"/>
    <n v="3460.0942"/>
    <x v="0"/>
    <x v="17"/>
    <s v="NORTE"/>
  </r>
  <r>
    <x v="17"/>
    <x v="13"/>
    <x v="1"/>
    <n v="3481486025.5599999"/>
    <n v="3481.4859999999999"/>
    <x v="0"/>
    <x v="17"/>
    <s v="NORTE"/>
  </r>
  <r>
    <x v="17"/>
    <x v="13"/>
    <x v="2"/>
    <n v="4722046522.5016003"/>
    <n v="4722.0465000000004"/>
    <x v="0"/>
    <x v="17"/>
    <s v="NORTE"/>
  </r>
  <r>
    <x v="17"/>
    <x v="13"/>
    <x v="3"/>
    <n v="6737966463.8615999"/>
    <n v="6737.9665000000005"/>
    <x v="0"/>
    <x v="17"/>
    <s v="NORTE"/>
  </r>
  <r>
    <x v="17"/>
    <x v="13"/>
    <x v="4"/>
    <n v="7875959545.2826996"/>
    <n v="7875.9594999999999"/>
    <x v="0"/>
    <x v="17"/>
    <s v="NORTE"/>
  </r>
  <r>
    <x v="25"/>
    <x v="13"/>
    <x v="0"/>
    <n v="108654042.4452"/>
    <n v="108.654"/>
    <x v="0"/>
    <x v="25"/>
    <s v="NORTE"/>
  </r>
  <r>
    <x v="25"/>
    <x v="13"/>
    <x v="1"/>
    <n v="91129463.066699997"/>
    <n v="91.129499999999993"/>
    <x v="0"/>
    <x v="25"/>
    <s v="NORTE"/>
  </r>
  <r>
    <x v="25"/>
    <x v="13"/>
    <x v="2"/>
    <n v="120984366.3469"/>
    <n v="120.98439999999999"/>
    <x v="0"/>
    <x v="25"/>
    <s v="NORTE"/>
  </r>
  <r>
    <x v="25"/>
    <x v="13"/>
    <x v="3"/>
    <n v="52197437.156199999"/>
    <n v="52.197400000000002"/>
    <x v="0"/>
    <x v="25"/>
    <s v="NORTE"/>
  </r>
  <r>
    <x v="25"/>
    <x v="13"/>
    <x v="4"/>
    <n v="51277391.130199999"/>
    <n v="51.2774"/>
    <x v="0"/>
    <x v="25"/>
    <s v="NORTE"/>
  </r>
  <r>
    <x v="2"/>
    <x v="13"/>
    <x v="0"/>
    <n v="5087231023.4238005"/>
    <n v="5087.2309999999998"/>
    <x v="0"/>
    <x v="2"/>
    <s v="NORTE"/>
  </r>
  <r>
    <x v="2"/>
    <x v="13"/>
    <x v="1"/>
    <n v="4935882014.8379002"/>
    <n v="4935.8819999999996"/>
    <x v="0"/>
    <x v="2"/>
    <s v="NORTE"/>
  </r>
  <r>
    <x v="2"/>
    <x v="13"/>
    <x v="2"/>
    <n v="7794475042.9742002"/>
    <n v="7794.4750000000004"/>
    <x v="0"/>
    <x v="2"/>
    <s v="NORTE"/>
  </r>
  <r>
    <x v="2"/>
    <x v="13"/>
    <x v="3"/>
    <n v="10322846970.7166"/>
    <n v="10322.847"/>
    <x v="0"/>
    <x v="2"/>
    <s v="NORTE"/>
  </r>
  <r>
    <x v="2"/>
    <x v="13"/>
    <x v="4"/>
    <n v="9490868110.2280998"/>
    <n v="9490.8680999999997"/>
    <x v="0"/>
    <x v="2"/>
    <s v="NORTE"/>
  </r>
  <r>
    <x v="3"/>
    <x v="13"/>
    <x v="0"/>
    <n v="5694369243.5614004"/>
    <n v="5694.3692000000001"/>
    <x v="0"/>
    <x v="3"/>
    <s v="NORDESTE"/>
  </r>
  <r>
    <x v="3"/>
    <x v="13"/>
    <x v="1"/>
    <n v="5368616522.6035004"/>
    <n v="5368.6165000000001"/>
    <x v="0"/>
    <x v="3"/>
    <s v="NORDESTE"/>
  </r>
  <r>
    <x v="3"/>
    <x v="13"/>
    <x v="2"/>
    <n v="7980711322.6724005"/>
    <n v="7980.7112999999999"/>
    <x v="0"/>
    <x v="3"/>
    <s v="NORDESTE"/>
  </r>
  <r>
    <x v="3"/>
    <x v="13"/>
    <x v="3"/>
    <n v="9365250343.3521996"/>
    <n v="9365.2502999999997"/>
    <x v="0"/>
    <x v="3"/>
    <s v="NORDESTE"/>
  </r>
  <r>
    <x v="3"/>
    <x v="13"/>
    <x v="4"/>
    <n v="10230946681.3016"/>
    <n v="10230.9467"/>
    <x v="0"/>
    <x v="3"/>
    <s v="NORDESTE"/>
  </r>
  <r>
    <x v="4"/>
    <x v="13"/>
    <x v="0"/>
    <n v="4700834920.5811996"/>
    <n v="4700.8348999999998"/>
    <x v="0"/>
    <x v="4"/>
    <s v="NORDESTE"/>
  </r>
  <r>
    <x v="4"/>
    <x v="13"/>
    <x v="1"/>
    <n v="4375042299.4729996"/>
    <n v="4375.0423000000001"/>
    <x v="0"/>
    <x v="4"/>
    <s v="NORDESTE"/>
  </r>
  <r>
    <x v="4"/>
    <x v="13"/>
    <x v="2"/>
    <n v="6172391278.1034002"/>
    <n v="6172.3913000000002"/>
    <x v="0"/>
    <x v="4"/>
    <s v="NORDESTE"/>
  </r>
  <r>
    <x v="4"/>
    <x v="13"/>
    <x v="3"/>
    <n v="7789477746.9635"/>
    <n v="7789.4777000000004"/>
    <x v="0"/>
    <x v="4"/>
    <s v="NORDESTE"/>
  </r>
  <r>
    <x v="4"/>
    <x v="13"/>
    <x v="4"/>
    <n v="8939049914.5704994"/>
    <n v="8939.0499"/>
    <x v="0"/>
    <x v="4"/>
    <s v="NORDESTE"/>
  </r>
  <r>
    <x v="5"/>
    <x v="13"/>
    <x v="3"/>
    <n v="13162730.866699999"/>
    <n v="13.162699999999999"/>
    <x v="0"/>
    <x v="5"/>
    <s v="NORDESTE"/>
  </r>
  <r>
    <x v="5"/>
    <x v="13"/>
    <x v="4"/>
    <n v="22511444.512400001"/>
    <n v="22.511399999999998"/>
    <x v="0"/>
    <x v="5"/>
    <s v="NORDESTE"/>
  </r>
  <r>
    <x v="8"/>
    <x v="13"/>
    <x v="3"/>
    <n v="34781818.644100003"/>
    <n v="34.781799999999997"/>
    <x v="0"/>
    <x v="8"/>
    <s v="NORDESTE"/>
  </r>
  <r>
    <x v="8"/>
    <x v="13"/>
    <x v="4"/>
    <n v="32067347.300700001"/>
    <n v="32.067300000000003"/>
    <x v="0"/>
    <x v="8"/>
    <s v="NORDESTE"/>
  </r>
  <r>
    <x v="9"/>
    <x v="13"/>
    <x v="0"/>
    <n v="11888094152.818199"/>
    <n v="11888.0942"/>
    <x v="0"/>
    <x v="9"/>
    <s v="NORDESTE"/>
  </r>
  <r>
    <x v="9"/>
    <x v="13"/>
    <x v="1"/>
    <n v="9854773578.8733006"/>
    <n v="9854.7736000000004"/>
    <x v="0"/>
    <x v="9"/>
    <s v="NORDESTE"/>
  </r>
  <r>
    <x v="9"/>
    <x v="13"/>
    <x v="2"/>
    <n v="13855158932.881001"/>
    <n v="13855.1589"/>
    <x v="0"/>
    <x v="9"/>
    <s v="NORDESTE"/>
  </r>
  <r>
    <x v="9"/>
    <x v="13"/>
    <x v="3"/>
    <n v="19093903594.449001"/>
    <n v="19093.903600000001"/>
    <x v="0"/>
    <x v="9"/>
    <s v="NORDESTE"/>
  </r>
  <r>
    <x v="9"/>
    <x v="13"/>
    <x v="4"/>
    <n v="20737113836.574799"/>
    <n v="20737.113799999999"/>
    <x v="0"/>
    <x v="9"/>
    <s v="NORDESTE"/>
  </r>
  <r>
    <x v="10"/>
    <x v="13"/>
    <x v="0"/>
    <n v="11375270487.767099"/>
    <n v="11375.270500000001"/>
    <x v="0"/>
    <x v="10"/>
    <s v="SUDESTE"/>
  </r>
  <r>
    <x v="10"/>
    <x v="13"/>
    <x v="1"/>
    <n v="10357132898.498699"/>
    <n v="10357.132900000001"/>
    <x v="0"/>
    <x v="10"/>
    <s v="SUDESTE"/>
  </r>
  <r>
    <x v="10"/>
    <x v="13"/>
    <x v="2"/>
    <n v="17186066398.717098"/>
    <n v="17186.0664"/>
    <x v="0"/>
    <x v="10"/>
    <s v="SUDESTE"/>
  </r>
  <r>
    <x v="10"/>
    <x v="13"/>
    <x v="3"/>
    <n v="21338209945.687698"/>
    <n v="21338.209900000002"/>
    <x v="0"/>
    <x v="10"/>
    <s v="SUDESTE"/>
  </r>
  <r>
    <x v="10"/>
    <x v="13"/>
    <x v="4"/>
    <n v="22858305896.042702"/>
    <n v="22858.305899999999"/>
    <x v="0"/>
    <x v="10"/>
    <s v="SUDESTE"/>
  </r>
  <r>
    <x v="11"/>
    <x v="13"/>
    <x v="0"/>
    <n v="7040581694.7164001"/>
    <n v="7040.5816999999997"/>
    <x v="0"/>
    <x v="11"/>
    <s v="SUDESTE"/>
  </r>
  <r>
    <x v="11"/>
    <x v="13"/>
    <x v="1"/>
    <n v="5841504279.8971996"/>
    <n v="5841.5042999999996"/>
    <x v="0"/>
    <x v="11"/>
    <s v="SUDESTE"/>
  </r>
  <r>
    <x v="11"/>
    <x v="13"/>
    <x v="2"/>
    <n v="10111303824.7124"/>
    <n v="10111.3038"/>
    <x v="0"/>
    <x v="11"/>
    <s v="SUDESTE"/>
  </r>
  <r>
    <x v="11"/>
    <x v="13"/>
    <x v="3"/>
    <n v="12019052694.2395"/>
    <n v="12019.0527"/>
    <x v="0"/>
    <x v="11"/>
    <s v="SUDESTE"/>
  </r>
  <r>
    <x v="11"/>
    <x v="13"/>
    <x v="4"/>
    <n v="12797788150.776699"/>
    <n v="12797.788200000001"/>
    <x v="0"/>
    <x v="11"/>
    <s v="SUDESTE"/>
  </r>
  <r>
    <x v="12"/>
    <x v="13"/>
    <x v="0"/>
    <n v="40115235945.823799"/>
    <n v="40115.2359"/>
    <x v="0"/>
    <x v="12"/>
    <s v="SUL"/>
  </r>
  <r>
    <x v="12"/>
    <x v="13"/>
    <x v="1"/>
    <n v="31080837266.0797"/>
    <n v="31080.837299999999"/>
    <x v="0"/>
    <x v="12"/>
    <s v="SUL"/>
  </r>
  <r>
    <x v="12"/>
    <x v="13"/>
    <x v="2"/>
    <n v="52854265279.932198"/>
    <n v="52854.265299999999"/>
    <x v="0"/>
    <x v="12"/>
    <s v="SUL"/>
  </r>
  <r>
    <x v="12"/>
    <x v="13"/>
    <x v="3"/>
    <n v="57870944642.663002"/>
    <n v="57870.944600000003"/>
    <x v="0"/>
    <x v="12"/>
    <s v="SUL"/>
  </r>
  <r>
    <x v="12"/>
    <x v="13"/>
    <x v="4"/>
    <n v="37253969859.816902"/>
    <n v="37253.969899999996"/>
    <x v="0"/>
    <x v="12"/>
    <s v="SUL"/>
  </r>
  <r>
    <x v="21"/>
    <x v="13"/>
    <x v="0"/>
    <n v="4917823109.5916996"/>
    <n v="4917.8230999999996"/>
    <x v="0"/>
    <x v="21"/>
    <s v="SUL"/>
  </r>
  <r>
    <x v="21"/>
    <x v="13"/>
    <x v="1"/>
    <n v="4693520027.7314997"/>
    <n v="4693.5200000000004"/>
    <x v="0"/>
    <x v="21"/>
    <s v="SUL"/>
  </r>
  <r>
    <x v="21"/>
    <x v="13"/>
    <x v="2"/>
    <n v="5774781617.3509998"/>
    <n v="5774.7816000000003"/>
    <x v="0"/>
    <x v="21"/>
    <s v="SUL"/>
  </r>
  <r>
    <x v="21"/>
    <x v="13"/>
    <x v="3"/>
    <n v="6909947714.1372995"/>
    <n v="6909.9476999999997"/>
    <x v="0"/>
    <x v="21"/>
    <s v="SUL"/>
  </r>
  <r>
    <x v="21"/>
    <x v="13"/>
    <x v="4"/>
    <n v="6301963721.6484003"/>
    <n v="6301.9637000000002"/>
    <x v="0"/>
    <x v="21"/>
    <s v="SUL"/>
  </r>
  <r>
    <x v="22"/>
    <x v="13"/>
    <x v="0"/>
    <n v="36442697783.1577"/>
    <n v="36442.697800000002"/>
    <x v="0"/>
    <x v="22"/>
    <s v="SUL"/>
  </r>
  <r>
    <x v="22"/>
    <x v="13"/>
    <x v="1"/>
    <n v="35903170661.719002"/>
    <n v="35903.170700000002"/>
    <x v="0"/>
    <x v="22"/>
    <s v="SUL"/>
  </r>
  <r>
    <x v="22"/>
    <x v="13"/>
    <x v="2"/>
    <n v="29640106930.814899"/>
    <n v="29640.106899999999"/>
    <x v="0"/>
    <x v="22"/>
    <s v="SUL"/>
  </r>
  <r>
    <x v="22"/>
    <x v="13"/>
    <x v="3"/>
    <n v="60292692073.341797"/>
    <n v="60292.6921"/>
    <x v="0"/>
    <x v="22"/>
    <s v="SUL"/>
  </r>
  <r>
    <x v="22"/>
    <x v="13"/>
    <x v="4"/>
    <n v="29005846934.810699"/>
    <n v="29005.8469"/>
    <x v="0"/>
    <x v="22"/>
    <s v="SUL"/>
  </r>
  <r>
    <x v="13"/>
    <x v="13"/>
    <x v="0"/>
    <n v="20082953354.9203"/>
    <n v="20082.953399999999"/>
    <x v="0"/>
    <x v="13"/>
    <s v="CENTRO-OESTE"/>
  </r>
  <r>
    <x v="13"/>
    <x v="13"/>
    <x v="1"/>
    <n v="16466770563.4013"/>
    <n v="16466.7706"/>
    <x v="0"/>
    <x v="13"/>
    <s v="CENTRO-OESTE"/>
  </r>
  <r>
    <x v="13"/>
    <x v="13"/>
    <x v="2"/>
    <n v="28523387234.0322"/>
    <n v="28523.387200000001"/>
    <x v="0"/>
    <x v="13"/>
    <s v="CENTRO-OESTE"/>
  </r>
  <r>
    <x v="13"/>
    <x v="13"/>
    <x v="3"/>
    <n v="35489566359.052803"/>
    <n v="35489.566400000003"/>
    <x v="0"/>
    <x v="13"/>
    <s v="CENTRO-OESTE"/>
  </r>
  <r>
    <x v="13"/>
    <x v="13"/>
    <x v="4"/>
    <n v="28428919816.5383"/>
    <n v="28428.9198"/>
    <x v="0"/>
    <x v="13"/>
    <s v="CENTRO-OESTE"/>
  </r>
  <r>
    <x v="14"/>
    <x v="13"/>
    <x v="0"/>
    <n v="60372716196.272797"/>
    <n v="60372.716200000003"/>
    <x v="0"/>
    <x v="14"/>
    <s v="CENTRO-OESTE"/>
  </r>
  <r>
    <x v="14"/>
    <x v="13"/>
    <x v="1"/>
    <n v="58539250498.421997"/>
    <n v="58539.250500000002"/>
    <x v="0"/>
    <x v="14"/>
    <s v="CENTRO-OESTE"/>
  </r>
  <r>
    <x v="14"/>
    <x v="13"/>
    <x v="2"/>
    <n v="92826417422.344101"/>
    <n v="92826.417400000006"/>
    <x v="0"/>
    <x v="14"/>
    <s v="CENTRO-OESTE"/>
  </r>
  <r>
    <x v="14"/>
    <x v="13"/>
    <x v="3"/>
    <n v="103709662427.571"/>
    <n v="103709.6624"/>
    <x v="0"/>
    <x v="14"/>
    <s v="CENTRO-OESTE"/>
  </r>
  <r>
    <x v="14"/>
    <x v="13"/>
    <x v="4"/>
    <n v="108163195105.00101"/>
    <n v="108163.1951"/>
    <x v="0"/>
    <x v="14"/>
    <s v="CENTRO-OESTE"/>
  </r>
  <r>
    <x v="15"/>
    <x v="13"/>
    <x v="0"/>
    <n v="22113343052.876801"/>
    <n v="22113.343099999998"/>
    <x v="0"/>
    <x v="15"/>
    <s v="CENTRO-OESTE"/>
  </r>
  <r>
    <x v="15"/>
    <x v="13"/>
    <x v="1"/>
    <n v="20028999527.6548"/>
    <n v="20028.999500000002"/>
    <x v="0"/>
    <x v="15"/>
    <s v="CENTRO-OESTE"/>
  </r>
  <r>
    <x v="15"/>
    <x v="13"/>
    <x v="2"/>
    <n v="31004274815.188202"/>
    <n v="31004.274799999999"/>
    <x v="0"/>
    <x v="15"/>
    <s v="CENTRO-OESTE"/>
  </r>
  <r>
    <x v="15"/>
    <x v="13"/>
    <x v="3"/>
    <n v="37797326893.591698"/>
    <n v="37797.3269"/>
    <x v="0"/>
    <x v="15"/>
    <s v="CENTRO-OESTE"/>
  </r>
  <r>
    <x v="15"/>
    <x v="13"/>
    <x v="4"/>
    <n v="42887807045.754601"/>
    <n v="42887.807000000001"/>
    <x v="0"/>
    <x v="15"/>
    <s v="CENTRO-OESTE"/>
  </r>
  <r>
    <x v="27"/>
    <x v="13"/>
    <x v="0"/>
    <n v="524522333.48610002"/>
    <n v="524.52229999999997"/>
    <x v="0"/>
    <x v="27"/>
    <s v="CENTRO-OESTE"/>
  </r>
  <r>
    <x v="27"/>
    <x v="13"/>
    <x v="1"/>
    <n v="510090934.58209997"/>
    <n v="510.09089999999998"/>
    <x v="0"/>
    <x v="27"/>
    <s v="CENTRO-OESTE"/>
  </r>
  <r>
    <x v="27"/>
    <x v="13"/>
    <x v="2"/>
    <n v="759993557.21599996"/>
    <n v="759.99360000000001"/>
    <x v="0"/>
    <x v="27"/>
    <s v="CENTRO-OESTE"/>
  </r>
  <r>
    <x v="27"/>
    <x v="13"/>
    <x v="3"/>
    <n v="931498319.30439997"/>
    <n v="931.49829999999997"/>
    <x v="0"/>
    <x v="27"/>
    <s v="CENTRO-OESTE"/>
  </r>
  <r>
    <x v="27"/>
    <x v="13"/>
    <x v="4"/>
    <n v="981874397.92560005"/>
    <n v="981.87440000000004"/>
    <x v="0"/>
    <x v="27"/>
    <s v="CENTRO-OESTE"/>
  </r>
  <r>
    <x v="16"/>
    <x v="13"/>
    <x v="0"/>
    <n v="238108336270.008"/>
    <n v="238108.3363"/>
    <x v="0"/>
    <x v="16"/>
    <s v="BRASIL"/>
  </r>
  <r>
    <x v="16"/>
    <x v="13"/>
    <x v="1"/>
    <n v="215237150193.995"/>
    <n v="215237.1502"/>
    <x v="0"/>
    <x v="16"/>
    <s v="BRASIL"/>
  </r>
  <r>
    <x v="16"/>
    <x v="13"/>
    <x v="2"/>
    <n v="307463843835.57501"/>
    <n v="307463.84379999997"/>
    <x v="0"/>
    <x v="16"/>
    <s v="BRASIL"/>
  </r>
  <r>
    <x v="16"/>
    <x v="13"/>
    <x v="3"/>
    <n v="392247356582.13898"/>
    <n v="392247.3566"/>
    <x v="0"/>
    <x v="16"/>
    <s v="BRASIL"/>
  </r>
  <r>
    <x v="16"/>
    <x v="13"/>
    <x v="4"/>
    <n v="353091605293.34198"/>
    <n v="353091.6053"/>
    <x v="0"/>
    <x v="16"/>
    <s v="BRASIL"/>
  </r>
  <r>
    <x v="0"/>
    <x v="14"/>
    <x v="0"/>
    <n v="5912991.7187999999"/>
    <n v="5.9130000000000003"/>
    <x v="0"/>
    <x v="0"/>
    <s v="NORTE"/>
  </r>
  <r>
    <x v="0"/>
    <x v="14"/>
    <x v="1"/>
    <n v="6040952.3863000004"/>
    <n v="6.0410000000000004"/>
    <x v="0"/>
    <x v="0"/>
    <s v="NORTE"/>
  </r>
  <r>
    <x v="0"/>
    <x v="14"/>
    <x v="2"/>
    <n v="4801292.1392000001"/>
    <n v="4.8013000000000003"/>
    <x v="0"/>
    <x v="0"/>
    <s v="NORTE"/>
  </r>
  <r>
    <x v="0"/>
    <x v="14"/>
    <x v="3"/>
    <n v="5635639.676"/>
    <n v="5.6356000000000002"/>
    <x v="0"/>
    <x v="0"/>
    <s v="NORTE"/>
  </r>
  <r>
    <x v="0"/>
    <x v="14"/>
    <x v="4"/>
    <n v="6562346.3822999997"/>
    <n v="6.5622999999999996"/>
    <x v="0"/>
    <x v="0"/>
    <s v="NORTE"/>
  </r>
  <r>
    <x v="24"/>
    <x v="14"/>
    <x v="0"/>
    <n v="32475834.640299998"/>
    <n v="32.4758"/>
    <x v="0"/>
    <x v="24"/>
    <s v="NORTE"/>
  </r>
  <r>
    <x v="24"/>
    <x v="14"/>
    <x v="1"/>
    <n v="33140954.221000001"/>
    <n v="33.140999999999998"/>
    <x v="0"/>
    <x v="24"/>
    <s v="NORTE"/>
  </r>
  <r>
    <x v="24"/>
    <x v="14"/>
    <x v="2"/>
    <n v="30273693.730599999"/>
    <n v="30.273700000000002"/>
    <x v="0"/>
    <x v="24"/>
    <s v="NORTE"/>
  </r>
  <r>
    <x v="24"/>
    <x v="14"/>
    <x v="3"/>
    <n v="22986326.803199999"/>
    <n v="22.9863"/>
    <x v="0"/>
    <x v="24"/>
    <s v="NORTE"/>
  </r>
  <r>
    <x v="24"/>
    <x v="14"/>
    <x v="4"/>
    <n v="31960166.055399999"/>
    <n v="31.9602"/>
    <x v="0"/>
    <x v="24"/>
    <s v="NORTE"/>
  </r>
  <r>
    <x v="17"/>
    <x v="14"/>
    <x v="0"/>
    <n v="24273982.8873"/>
    <n v="24.274000000000001"/>
    <x v="0"/>
    <x v="17"/>
    <s v="NORTE"/>
  </r>
  <r>
    <x v="17"/>
    <x v="14"/>
    <x v="1"/>
    <n v="22281224.778000001"/>
    <n v="22.281199999999998"/>
    <x v="0"/>
    <x v="17"/>
    <s v="NORTE"/>
  </r>
  <r>
    <x v="17"/>
    <x v="14"/>
    <x v="2"/>
    <n v="20449026.6237"/>
    <n v="20.449000000000002"/>
    <x v="0"/>
    <x v="17"/>
    <s v="NORTE"/>
  </r>
  <r>
    <x v="17"/>
    <x v="14"/>
    <x v="3"/>
    <n v="18342954.052999999"/>
    <n v="18.343"/>
    <x v="0"/>
    <x v="17"/>
    <s v="NORTE"/>
  </r>
  <r>
    <x v="17"/>
    <x v="14"/>
    <x v="4"/>
    <n v="28111147.502799999"/>
    <n v="28.1111"/>
    <x v="0"/>
    <x v="17"/>
    <s v="NORTE"/>
  </r>
  <r>
    <x v="3"/>
    <x v="14"/>
    <x v="0"/>
    <n v="17209109.664799999"/>
    <n v="17.209099999999999"/>
    <x v="0"/>
    <x v="3"/>
    <s v="NORDESTE"/>
  </r>
  <r>
    <x v="3"/>
    <x v="14"/>
    <x v="1"/>
    <n v="15116281.908199999"/>
    <n v="15.116300000000001"/>
    <x v="0"/>
    <x v="3"/>
    <s v="NORDESTE"/>
  </r>
  <r>
    <x v="3"/>
    <x v="14"/>
    <x v="2"/>
    <n v="12893477.335899999"/>
    <n v="12.8935"/>
    <x v="0"/>
    <x v="3"/>
    <s v="NORDESTE"/>
  </r>
  <r>
    <x v="3"/>
    <x v="14"/>
    <x v="3"/>
    <n v="10192657.4888"/>
    <n v="10.1927"/>
    <x v="0"/>
    <x v="3"/>
    <s v="NORDESTE"/>
  </r>
  <r>
    <x v="3"/>
    <x v="14"/>
    <x v="4"/>
    <n v="15176033.6337"/>
    <n v="15.176"/>
    <x v="0"/>
    <x v="3"/>
    <s v="NORDESTE"/>
  </r>
  <r>
    <x v="4"/>
    <x v="14"/>
    <x v="0"/>
    <n v="16899598.749499999"/>
    <n v="16.8996"/>
    <x v="0"/>
    <x v="4"/>
    <s v="NORDESTE"/>
  </r>
  <r>
    <x v="4"/>
    <x v="14"/>
    <x v="1"/>
    <n v="12445487.3737"/>
    <n v="12.445499999999999"/>
    <x v="0"/>
    <x v="4"/>
    <s v="NORDESTE"/>
  </r>
  <r>
    <x v="4"/>
    <x v="14"/>
    <x v="2"/>
    <n v="9709953.4699000008"/>
    <n v="9.7100000000000009"/>
    <x v="0"/>
    <x v="4"/>
    <s v="NORDESTE"/>
  </r>
  <r>
    <x v="4"/>
    <x v="14"/>
    <x v="3"/>
    <n v="7051881.1141999997"/>
    <n v="7.0518999999999998"/>
    <x v="0"/>
    <x v="4"/>
    <s v="NORDESTE"/>
  </r>
  <r>
    <x v="4"/>
    <x v="14"/>
    <x v="4"/>
    <n v="23760554.9012"/>
    <n v="23.7606"/>
    <x v="0"/>
    <x v="4"/>
    <s v="NORDESTE"/>
  </r>
  <r>
    <x v="5"/>
    <x v="14"/>
    <x v="0"/>
    <n v="460574890.9483"/>
    <n v="460.57490000000001"/>
    <x v="0"/>
    <x v="5"/>
    <s v="NORDESTE"/>
  </r>
  <r>
    <x v="5"/>
    <x v="14"/>
    <x v="1"/>
    <n v="565042480.35790002"/>
    <n v="565.04250000000002"/>
    <x v="0"/>
    <x v="5"/>
    <s v="NORDESTE"/>
  </r>
  <r>
    <x v="5"/>
    <x v="14"/>
    <x v="2"/>
    <n v="414489603.074"/>
    <n v="414.4896"/>
    <x v="0"/>
    <x v="5"/>
    <s v="NORDESTE"/>
  </r>
  <r>
    <x v="5"/>
    <x v="14"/>
    <x v="3"/>
    <n v="281230422.6275"/>
    <n v="281.23039999999997"/>
    <x v="0"/>
    <x v="5"/>
    <s v="NORDESTE"/>
  </r>
  <r>
    <x v="5"/>
    <x v="14"/>
    <x v="4"/>
    <n v="363186942.491"/>
    <n v="363.18689999999998"/>
    <x v="0"/>
    <x v="5"/>
    <s v="NORDESTE"/>
  </r>
  <r>
    <x v="6"/>
    <x v="14"/>
    <x v="0"/>
    <n v="20113688.787799999"/>
    <n v="20.113700000000001"/>
    <x v="0"/>
    <x v="6"/>
    <s v="NORDESTE"/>
  </r>
  <r>
    <x v="6"/>
    <x v="14"/>
    <x v="1"/>
    <n v="11541147.6095"/>
    <n v="11.5411"/>
    <x v="0"/>
    <x v="6"/>
    <s v="NORDESTE"/>
  </r>
  <r>
    <x v="6"/>
    <x v="14"/>
    <x v="3"/>
    <n v="16322931.451199999"/>
    <n v="16.322900000000001"/>
    <x v="0"/>
    <x v="6"/>
    <s v="NORDESTE"/>
  </r>
  <r>
    <x v="6"/>
    <x v="14"/>
    <x v="4"/>
    <n v="25107051.1589"/>
    <n v="25.107099999999999"/>
    <x v="0"/>
    <x v="6"/>
    <s v="NORDESTE"/>
  </r>
  <r>
    <x v="7"/>
    <x v="14"/>
    <x v="0"/>
    <n v="68721250.508699998"/>
    <n v="68.721299999999999"/>
    <x v="0"/>
    <x v="7"/>
    <s v="NORDESTE"/>
  </r>
  <r>
    <x v="7"/>
    <x v="14"/>
    <x v="1"/>
    <n v="57907354.236000001"/>
    <n v="57.907400000000003"/>
    <x v="0"/>
    <x v="7"/>
    <s v="NORDESTE"/>
  </r>
  <r>
    <x v="7"/>
    <x v="14"/>
    <x v="2"/>
    <n v="49800523.127999999"/>
    <n v="49.8005"/>
    <x v="0"/>
    <x v="7"/>
    <s v="NORDESTE"/>
  </r>
  <r>
    <x v="7"/>
    <x v="14"/>
    <x v="3"/>
    <n v="45796752.5427"/>
    <n v="45.796799999999998"/>
    <x v="0"/>
    <x v="7"/>
    <s v="NORDESTE"/>
  </r>
  <r>
    <x v="7"/>
    <x v="14"/>
    <x v="4"/>
    <n v="80639084.545100003"/>
    <n v="80.639099999999999"/>
    <x v="0"/>
    <x v="7"/>
    <s v="NORDESTE"/>
  </r>
  <r>
    <x v="18"/>
    <x v="14"/>
    <x v="0"/>
    <n v="132170192.84649999"/>
    <n v="132.17019999999999"/>
    <x v="0"/>
    <x v="18"/>
    <s v="NORDESTE"/>
  </r>
  <r>
    <x v="18"/>
    <x v="14"/>
    <x v="1"/>
    <n v="217767080.05700001"/>
    <n v="217.7671"/>
    <x v="0"/>
    <x v="18"/>
    <s v="NORDESTE"/>
  </r>
  <r>
    <x v="18"/>
    <x v="14"/>
    <x v="3"/>
    <n v="286803830.37760001"/>
    <n v="286.80380000000002"/>
    <x v="0"/>
    <x v="18"/>
    <s v="NORDESTE"/>
  </r>
  <r>
    <x v="18"/>
    <x v="14"/>
    <x v="4"/>
    <n v="216508820.6424"/>
    <n v="216.50880000000001"/>
    <x v="0"/>
    <x v="18"/>
    <s v="NORDESTE"/>
  </r>
  <r>
    <x v="8"/>
    <x v="14"/>
    <x v="0"/>
    <n v="34713868.9155"/>
    <n v="34.713900000000002"/>
    <x v="0"/>
    <x v="8"/>
    <s v="NORDESTE"/>
  </r>
  <r>
    <x v="8"/>
    <x v="14"/>
    <x v="1"/>
    <n v="33878582.416500002"/>
    <n v="33.878599999999999"/>
    <x v="0"/>
    <x v="8"/>
    <s v="NORDESTE"/>
  </r>
  <r>
    <x v="8"/>
    <x v="14"/>
    <x v="2"/>
    <n v="26412437.5856"/>
    <n v="26.412400000000002"/>
    <x v="0"/>
    <x v="8"/>
    <s v="NORDESTE"/>
  </r>
  <r>
    <x v="8"/>
    <x v="14"/>
    <x v="3"/>
    <n v="28162242.4353"/>
    <n v="28.162199999999999"/>
    <x v="0"/>
    <x v="8"/>
    <s v="NORDESTE"/>
  </r>
  <r>
    <x v="8"/>
    <x v="14"/>
    <x v="4"/>
    <n v="78704407.611599997"/>
    <n v="78.704400000000007"/>
    <x v="0"/>
    <x v="8"/>
    <s v="NORDESTE"/>
  </r>
  <r>
    <x v="9"/>
    <x v="14"/>
    <x v="0"/>
    <n v="598289295.25769997"/>
    <n v="598.28930000000003"/>
    <x v="0"/>
    <x v="9"/>
    <s v="NORDESTE"/>
  </r>
  <r>
    <x v="9"/>
    <x v="14"/>
    <x v="1"/>
    <n v="950096275.73280001"/>
    <n v="950.09630000000004"/>
    <x v="0"/>
    <x v="9"/>
    <s v="NORDESTE"/>
  </r>
  <r>
    <x v="9"/>
    <x v="14"/>
    <x v="2"/>
    <n v="794765153.8391"/>
    <n v="794.76520000000005"/>
    <x v="0"/>
    <x v="9"/>
    <s v="NORDESTE"/>
  </r>
  <r>
    <x v="9"/>
    <x v="14"/>
    <x v="3"/>
    <n v="583353888.97259998"/>
    <n v="583.35389999999995"/>
    <x v="0"/>
    <x v="9"/>
    <s v="NORDESTE"/>
  </r>
  <r>
    <x v="9"/>
    <x v="14"/>
    <x v="4"/>
    <n v="704464007.92729998"/>
    <n v="704.46400000000006"/>
    <x v="0"/>
    <x v="9"/>
    <s v="NORDESTE"/>
  </r>
  <r>
    <x v="10"/>
    <x v="14"/>
    <x v="0"/>
    <n v="2057667363.6795001"/>
    <n v="2057.6673999999998"/>
    <x v="0"/>
    <x v="10"/>
    <s v="SUDESTE"/>
  </r>
  <r>
    <x v="10"/>
    <x v="14"/>
    <x v="1"/>
    <n v="2079283101.9468"/>
    <n v="2079.2831000000001"/>
    <x v="0"/>
    <x v="10"/>
    <s v="SUDESTE"/>
  </r>
  <r>
    <x v="10"/>
    <x v="14"/>
    <x v="2"/>
    <n v="1841773532.2502999"/>
    <n v="1841.7735"/>
    <x v="0"/>
    <x v="10"/>
    <s v="SUDESTE"/>
  </r>
  <r>
    <x v="10"/>
    <x v="14"/>
    <x v="3"/>
    <n v="1835448479.3666"/>
    <n v="1835.4485"/>
    <x v="0"/>
    <x v="10"/>
    <s v="SUDESTE"/>
  </r>
  <r>
    <x v="10"/>
    <x v="14"/>
    <x v="4"/>
    <n v="2703523491.0809002"/>
    <n v="2703.5234999999998"/>
    <x v="0"/>
    <x v="10"/>
    <s v="SUDESTE"/>
  </r>
  <r>
    <x v="20"/>
    <x v="14"/>
    <x v="0"/>
    <n v="641896949.48609996"/>
    <n v="641.89689999999996"/>
    <x v="0"/>
    <x v="20"/>
    <s v="SUDESTE"/>
  </r>
  <r>
    <x v="20"/>
    <x v="14"/>
    <x v="1"/>
    <n v="670621153.31879997"/>
    <n v="670.62120000000004"/>
    <x v="0"/>
    <x v="20"/>
    <s v="SUDESTE"/>
  </r>
  <r>
    <x v="20"/>
    <x v="14"/>
    <x v="2"/>
    <n v="623189779.9497"/>
    <n v="623.18979999999999"/>
    <x v="0"/>
    <x v="20"/>
    <s v="SUDESTE"/>
  </r>
  <r>
    <x v="20"/>
    <x v="14"/>
    <x v="3"/>
    <n v="540685677.94560003"/>
    <n v="540.6857"/>
    <x v="0"/>
    <x v="20"/>
    <s v="SUDESTE"/>
  </r>
  <r>
    <x v="20"/>
    <x v="14"/>
    <x v="4"/>
    <n v="754923943.03559995"/>
    <n v="754.9239"/>
    <x v="0"/>
    <x v="20"/>
    <s v="SUDESTE"/>
  </r>
  <r>
    <x v="26"/>
    <x v="14"/>
    <x v="0"/>
    <n v="515661079.50349998"/>
    <n v="515.66110000000003"/>
    <x v="0"/>
    <x v="26"/>
    <s v="SUDESTE"/>
  </r>
  <r>
    <x v="26"/>
    <x v="14"/>
    <x v="1"/>
    <n v="548382756.83340001"/>
    <n v="548.38279999999997"/>
    <x v="0"/>
    <x v="26"/>
    <s v="SUDESTE"/>
  </r>
  <r>
    <x v="26"/>
    <x v="14"/>
    <x v="2"/>
    <n v="445262308.52950001"/>
    <n v="445.26229999999998"/>
    <x v="0"/>
    <x v="26"/>
    <s v="SUDESTE"/>
  </r>
  <r>
    <x v="26"/>
    <x v="14"/>
    <x v="3"/>
    <n v="437006845.38559997"/>
    <n v="437.0068"/>
    <x v="0"/>
    <x v="26"/>
    <s v="SUDESTE"/>
  </r>
  <r>
    <x v="26"/>
    <x v="14"/>
    <x v="4"/>
    <n v="722434575.23070002"/>
    <n v="722.43460000000005"/>
    <x v="0"/>
    <x v="26"/>
    <s v="SUDESTE"/>
  </r>
  <r>
    <x v="11"/>
    <x v="14"/>
    <x v="0"/>
    <n v="2743609674.2463999"/>
    <n v="2743.6097"/>
    <x v="0"/>
    <x v="11"/>
    <s v="SUDESTE"/>
  </r>
  <r>
    <x v="11"/>
    <x v="14"/>
    <x v="1"/>
    <n v="3377914633.3708"/>
    <n v="3377.9146000000001"/>
    <x v="0"/>
    <x v="11"/>
    <s v="SUDESTE"/>
  </r>
  <r>
    <x v="11"/>
    <x v="14"/>
    <x v="2"/>
    <n v="3186971575.2407999"/>
    <n v="3186.9715999999999"/>
    <x v="0"/>
    <x v="11"/>
    <s v="SUDESTE"/>
  </r>
  <r>
    <x v="11"/>
    <x v="14"/>
    <x v="3"/>
    <n v="2567075094.0036001"/>
    <n v="2567.0751"/>
    <x v="0"/>
    <x v="11"/>
    <s v="SUDESTE"/>
  </r>
  <r>
    <x v="11"/>
    <x v="14"/>
    <x v="4"/>
    <n v="3473939034.2884998"/>
    <n v="3473.9389999999999"/>
    <x v="0"/>
    <x v="11"/>
    <s v="SUDESTE"/>
  </r>
  <r>
    <x v="12"/>
    <x v="14"/>
    <x v="0"/>
    <n v="1090863360.9338"/>
    <n v="1090.8634"/>
    <x v="0"/>
    <x v="12"/>
    <s v="SUL"/>
  </r>
  <r>
    <x v="12"/>
    <x v="14"/>
    <x v="1"/>
    <n v="1032216392.4119999"/>
    <n v="1032.2164"/>
    <x v="0"/>
    <x v="12"/>
    <s v="SUL"/>
  </r>
  <r>
    <x v="12"/>
    <x v="14"/>
    <x v="2"/>
    <n v="847190335.3326"/>
    <n v="847.19029999999998"/>
    <x v="0"/>
    <x v="12"/>
    <s v="SUL"/>
  </r>
  <r>
    <x v="12"/>
    <x v="14"/>
    <x v="3"/>
    <n v="747151970.50329995"/>
    <n v="747.15200000000004"/>
    <x v="0"/>
    <x v="12"/>
    <s v="SUL"/>
  </r>
  <r>
    <x v="12"/>
    <x v="14"/>
    <x v="4"/>
    <n v="1191650316.842"/>
    <n v="1191.6503"/>
    <x v="0"/>
    <x v="12"/>
    <s v="SUL"/>
  </r>
  <r>
    <x v="21"/>
    <x v="14"/>
    <x v="0"/>
    <n v="457158796.5722"/>
    <n v="457.15879999999999"/>
    <x v="0"/>
    <x v="21"/>
    <s v="SUL"/>
  </r>
  <r>
    <x v="21"/>
    <x v="14"/>
    <x v="1"/>
    <n v="421297828.4073"/>
    <n v="421.2978"/>
    <x v="0"/>
    <x v="21"/>
    <s v="SUL"/>
  </r>
  <r>
    <x v="21"/>
    <x v="14"/>
    <x v="2"/>
    <n v="447063664.02509999"/>
    <n v="447.06369999999998"/>
    <x v="0"/>
    <x v="21"/>
    <s v="SUL"/>
  </r>
  <r>
    <x v="21"/>
    <x v="14"/>
    <x v="3"/>
    <n v="280337966.81830001"/>
    <n v="280.33800000000002"/>
    <x v="0"/>
    <x v="21"/>
    <s v="SUL"/>
  </r>
  <r>
    <x v="21"/>
    <x v="14"/>
    <x v="4"/>
    <n v="356125395.62910002"/>
    <n v="356.12540000000001"/>
    <x v="0"/>
    <x v="21"/>
    <s v="SUL"/>
  </r>
  <r>
    <x v="22"/>
    <x v="14"/>
    <x v="0"/>
    <n v="332272801.26609999"/>
    <n v="332.27280000000002"/>
    <x v="0"/>
    <x v="22"/>
    <s v="SUL"/>
  </r>
  <r>
    <x v="22"/>
    <x v="14"/>
    <x v="1"/>
    <n v="457476510.90219998"/>
    <n v="457.47649999999999"/>
    <x v="0"/>
    <x v="22"/>
    <s v="SUL"/>
  </r>
  <r>
    <x v="22"/>
    <x v="14"/>
    <x v="2"/>
    <n v="264532880.6207"/>
    <n v="264.53289999999998"/>
    <x v="0"/>
    <x v="22"/>
    <s v="SUL"/>
  </r>
  <r>
    <x v="22"/>
    <x v="14"/>
    <x v="3"/>
    <n v="264148141.18380001"/>
    <n v="264.1481"/>
    <x v="0"/>
    <x v="22"/>
    <s v="SUL"/>
  </r>
  <r>
    <x v="22"/>
    <x v="14"/>
    <x v="4"/>
    <n v="454058979.47180003"/>
    <n v="454.05900000000003"/>
    <x v="0"/>
    <x v="22"/>
    <s v="SUL"/>
  </r>
  <r>
    <x v="13"/>
    <x v="14"/>
    <x v="0"/>
    <n v="9926378.3892000001"/>
    <n v="9.9263999999999992"/>
    <x v="0"/>
    <x v="13"/>
    <s v="CENTRO-OESTE"/>
  </r>
  <r>
    <x v="13"/>
    <x v="14"/>
    <x v="1"/>
    <n v="14684386.9736"/>
    <n v="14.6844"/>
    <x v="0"/>
    <x v="13"/>
    <s v="CENTRO-OESTE"/>
  </r>
  <r>
    <x v="13"/>
    <x v="14"/>
    <x v="2"/>
    <n v="7846664.6941"/>
    <n v="7.8467000000000002"/>
    <x v="0"/>
    <x v="13"/>
    <s v="CENTRO-OESTE"/>
  </r>
  <r>
    <x v="13"/>
    <x v="14"/>
    <x v="3"/>
    <n v="5390508.5686999997"/>
    <n v="5.3905000000000003"/>
    <x v="0"/>
    <x v="13"/>
    <s v="CENTRO-OESTE"/>
  </r>
  <r>
    <x v="13"/>
    <x v="14"/>
    <x v="4"/>
    <n v="7920796.2433000002"/>
    <n v="7.9207999999999998"/>
    <x v="0"/>
    <x v="13"/>
    <s v="CENTRO-OESTE"/>
  </r>
  <r>
    <x v="14"/>
    <x v="14"/>
    <x v="0"/>
    <n v="27827563.971299998"/>
    <n v="27.8276"/>
    <x v="0"/>
    <x v="14"/>
    <s v="CENTRO-OESTE"/>
  </r>
  <r>
    <x v="14"/>
    <x v="14"/>
    <x v="1"/>
    <n v="11432734.7994"/>
    <n v="11.432700000000001"/>
    <x v="0"/>
    <x v="14"/>
    <s v="CENTRO-OESTE"/>
  </r>
  <r>
    <x v="14"/>
    <x v="14"/>
    <x v="2"/>
    <n v="11323524.5737"/>
    <n v="11.323499999999999"/>
    <x v="0"/>
    <x v="14"/>
    <s v="CENTRO-OESTE"/>
  </r>
  <r>
    <x v="14"/>
    <x v="14"/>
    <x v="3"/>
    <n v="9649235.1001999993"/>
    <n v="9.6492000000000004"/>
    <x v="0"/>
    <x v="14"/>
    <s v="CENTRO-OESTE"/>
  </r>
  <r>
    <x v="14"/>
    <x v="14"/>
    <x v="4"/>
    <n v="16617269.714400001"/>
    <n v="16.6173"/>
    <x v="0"/>
    <x v="14"/>
    <s v="CENTRO-OESTE"/>
  </r>
  <r>
    <x v="15"/>
    <x v="14"/>
    <x v="0"/>
    <n v="5455507458.6754999"/>
    <n v="5455.5074999999997"/>
    <x v="0"/>
    <x v="15"/>
    <s v="CENTRO-OESTE"/>
  </r>
  <r>
    <x v="15"/>
    <x v="14"/>
    <x v="1"/>
    <n v="5434436416.2158003"/>
    <n v="5434.4363999999996"/>
    <x v="0"/>
    <x v="15"/>
    <s v="CENTRO-OESTE"/>
  </r>
  <r>
    <x v="15"/>
    <x v="14"/>
    <x v="2"/>
    <n v="3460246952.4828"/>
    <n v="3460.2469999999998"/>
    <x v="0"/>
    <x v="15"/>
    <s v="CENTRO-OESTE"/>
  </r>
  <r>
    <x v="15"/>
    <x v="14"/>
    <x v="3"/>
    <n v="3511138041.2744999"/>
    <n v="3511.1379999999999"/>
    <x v="0"/>
    <x v="15"/>
    <s v="CENTRO-OESTE"/>
  </r>
  <r>
    <x v="15"/>
    <x v="14"/>
    <x v="4"/>
    <n v="4950290166.9272003"/>
    <n v="4950.2902000000004"/>
    <x v="0"/>
    <x v="15"/>
    <s v="CENTRO-OESTE"/>
  </r>
  <r>
    <x v="27"/>
    <x v="14"/>
    <x v="0"/>
    <n v="117985828.9226"/>
    <n v="117.9858"/>
    <x v="0"/>
    <x v="27"/>
    <s v="CENTRO-OESTE"/>
  </r>
  <r>
    <x v="27"/>
    <x v="14"/>
    <x v="1"/>
    <n v="105992436.992"/>
    <n v="105.9924"/>
    <x v="0"/>
    <x v="27"/>
    <s v="CENTRO-OESTE"/>
  </r>
  <r>
    <x v="27"/>
    <x v="14"/>
    <x v="2"/>
    <n v="132722908.8026"/>
    <n v="132.72290000000001"/>
    <x v="0"/>
    <x v="27"/>
    <s v="CENTRO-OESTE"/>
  </r>
  <r>
    <x v="27"/>
    <x v="14"/>
    <x v="3"/>
    <n v="144015487.43970001"/>
    <n v="144.0155"/>
    <x v="0"/>
    <x v="27"/>
    <s v="CENTRO-OESTE"/>
  </r>
  <r>
    <x v="27"/>
    <x v="14"/>
    <x v="4"/>
    <n v="208899167.90290001"/>
    <n v="208.89920000000001"/>
    <x v="0"/>
    <x v="27"/>
    <s v="CENTRO-OESTE"/>
  </r>
  <r>
    <x v="16"/>
    <x v="14"/>
    <x v="0"/>
    <n v="15684440910.4729"/>
    <n v="15684.4409"/>
    <x v="0"/>
    <x v="16"/>
    <s v="BRASIL"/>
  </r>
  <r>
    <x v="16"/>
    <x v="14"/>
    <x v="1"/>
    <n v="16188203433.253099"/>
    <n v="16188.2034"/>
    <x v="0"/>
    <x v="16"/>
    <s v="BRASIL"/>
  </r>
  <r>
    <x v="16"/>
    <x v="14"/>
    <x v="2"/>
    <n v="14061136657.874001"/>
    <n v="14061.136699999999"/>
    <x v="0"/>
    <x v="16"/>
    <s v="BRASIL"/>
  </r>
  <r>
    <x v="16"/>
    <x v="14"/>
    <x v="3"/>
    <n v="12400988959.063299"/>
    <n v="12400.989"/>
    <x v="0"/>
    <x v="16"/>
    <s v="BRASIL"/>
  </r>
  <r>
    <x v="16"/>
    <x v="14"/>
    <x v="4"/>
    <n v="17395837225.973598"/>
    <n v="17395.837200000002"/>
    <x v="0"/>
    <x v="16"/>
    <s v="BRASIL"/>
  </r>
  <r>
    <x v="9"/>
    <x v="15"/>
    <x v="0"/>
    <n v="41510864.404899999"/>
    <n v="41.510899999999999"/>
    <x v="0"/>
    <x v="9"/>
    <s v="NORDESTE"/>
  </r>
  <r>
    <x v="9"/>
    <x v="15"/>
    <x v="1"/>
    <n v="40246553.612000003"/>
    <n v="40.246600000000001"/>
    <x v="0"/>
    <x v="9"/>
    <s v="NORDESTE"/>
  </r>
  <r>
    <x v="9"/>
    <x v="15"/>
    <x v="2"/>
    <n v="27894609.712200001"/>
    <n v="27.894600000000001"/>
    <x v="0"/>
    <x v="9"/>
    <s v="NORDESTE"/>
  </r>
  <r>
    <x v="9"/>
    <x v="15"/>
    <x v="3"/>
    <n v="54809835.625600003"/>
    <n v="54.809800000000003"/>
    <x v="0"/>
    <x v="9"/>
    <s v="NORDESTE"/>
  </r>
  <r>
    <x v="9"/>
    <x v="15"/>
    <x v="4"/>
    <n v="65028021.5691"/>
    <n v="65.028000000000006"/>
    <x v="0"/>
    <x v="9"/>
    <s v="NORDESTE"/>
  </r>
  <r>
    <x v="10"/>
    <x v="15"/>
    <x v="0"/>
    <n v="274991488.64130002"/>
    <n v="274.99149999999997"/>
    <x v="0"/>
    <x v="10"/>
    <s v="SUDESTE"/>
  </r>
  <r>
    <x v="10"/>
    <x v="15"/>
    <x v="1"/>
    <n v="325147881.9756"/>
    <n v="325.14789999999999"/>
    <x v="0"/>
    <x v="10"/>
    <s v="SUDESTE"/>
  </r>
  <r>
    <x v="10"/>
    <x v="15"/>
    <x v="2"/>
    <n v="486957842.60479999"/>
    <n v="486.95780000000002"/>
    <x v="0"/>
    <x v="10"/>
    <s v="SUDESTE"/>
  </r>
  <r>
    <x v="10"/>
    <x v="15"/>
    <x v="3"/>
    <n v="354999879.73199999"/>
    <n v="354.99990000000003"/>
    <x v="0"/>
    <x v="10"/>
    <s v="SUDESTE"/>
  </r>
  <r>
    <x v="10"/>
    <x v="15"/>
    <x v="4"/>
    <n v="478626041.2482"/>
    <n v="478.62599999999998"/>
    <x v="0"/>
    <x v="10"/>
    <s v="SUDESTE"/>
  </r>
  <r>
    <x v="11"/>
    <x v="15"/>
    <x v="0"/>
    <n v="325998655.12660003"/>
    <n v="325.99869999999999"/>
    <x v="0"/>
    <x v="11"/>
    <s v="SUDESTE"/>
  </r>
  <r>
    <x v="11"/>
    <x v="15"/>
    <x v="1"/>
    <n v="353364740.713"/>
    <n v="353.36470000000003"/>
    <x v="0"/>
    <x v="11"/>
    <s v="SUDESTE"/>
  </r>
  <r>
    <x v="11"/>
    <x v="15"/>
    <x v="2"/>
    <n v="542714244.84130001"/>
    <n v="542.71420000000001"/>
    <x v="0"/>
    <x v="11"/>
    <s v="SUDESTE"/>
  </r>
  <r>
    <x v="11"/>
    <x v="15"/>
    <x v="3"/>
    <n v="619522423.30509996"/>
    <n v="619.52239999999995"/>
    <x v="0"/>
    <x v="11"/>
    <s v="SUDESTE"/>
  </r>
  <r>
    <x v="11"/>
    <x v="15"/>
    <x v="4"/>
    <n v="791459521.47640002"/>
    <n v="791.45950000000005"/>
    <x v="0"/>
    <x v="11"/>
    <s v="SUDESTE"/>
  </r>
  <r>
    <x v="12"/>
    <x v="15"/>
    <x v="0"/>
    <n v="4089634193.0899"/>
    <n v="4089.6342"/>
    <x v="0"/>
    <x v="12"/>
    <s v="SUL"/>
  </r>
  <r>
    <x v="12"/>
    <x v="15"/>
    <x v="1"/>
    <n v="2996670931.6810002"/>
    <n v="2996.6709000000001"/>
    <x v="0"/>
    <x v="12"/>
    <s v="SUL"/>
  </r>
  <r>
    <x v="12"/>
    <x v="15"/>
    <x v="2"/>
    <n v="5263128278.4018002"/>
    <n v="5263.1283000000003"/>
    <x v="0"/>
    <x v="12"/>
    <s v="SUL"/>
  </r>
  <r>
    <x v="12"/>
    <x v="15"/>
    <x v="3"/>
    <n v="5651348473.1514997"/>
    <n v="5651.3485000000001"/>
    <x v="0"/>
    <x v="12"/>
    <s v="SUL"/>
  </r>
  <r>
    <x v="12"/>
    <x v="15"/>
    <x v="4"/>
    <n v="7277106221.7498999"/>
    <n v="7277.1062000000002"/>
    <x v="0"/>
    <x v="12"/>
    <s v="SUL"/>
  </r>
  <r>
    <x v="21"/>
    <x v="15"/>
    <x v="0"/>
    <n v="233307662.30140001"/>
    <n v="233.30770000000001"/>
    <x v="0"/>
    <x v="21"/>
    <s v="SUL"/>
  </r>
  <r>
    <x v="21"/>
    <x v="15"/>
    <x v="1"/>
    <n v="197289947.3576"/>
    <n v="197.28989999999999"/>
    <x v="0"/>
    <x v="21"/>
    <s v="SUL"/>
  </r>
  <r>
    <x v="21"/>
    <x v="15"/>
    <x v="2"/>
    <n v="284552913.67390001"/>
    <n v="284.55290000000002"/>
    <x v="0"/>
    <x v="21"/>
    <s v="SUL"/>
  </r>
  <r>
    <x v="21"/>
    <x v="15"/>
    <x v="3"/>
    <n v="564048018.42260003"/>
    <n v="564.048"/>
    <x v="0"/>
    <x v="21"/>
    <s v="SUL"/>
  </r>
  <r>
    <x v="21"/>
    <x v="15"/>
    <x v="4"/>
    <n v="546593151.24329996"/>
    <n v="546.59320000000002"/>
    <x v="0"/>
    <x v="21"/>
    <s v="SUL"/>
  </r>
  <r>
    <x v="22"/>
    <x v="15"/>
    <x v="0"/>
    <n v="2310154381.2879"/>
    <n v="2310.1543999999999"/>
    <x v="0"/>
    <x v="22"/>
    <s v="SUL"/>
  </r>
  <r>
    <x v="22"/>
    <x v="15"/>
    <x v="1"/>
    <n v="2922661086.4050999"/>
    <n v="2922.6610999999998"/>
    <x v="0"/>
    <x v="22"/>
    <s v="SUL"/>
  </r>
  <r>
    <x v="22"/>
    <x v="15"/>
    <x v="2"/>
    <n v="3355981234.6697001"/>
    <n v="3355.9812000000002"/>
    <x v="0"/>
    <x v="22"/>
    <s v="SUL"/>
  </r>
  <r>
    <x v="22"/>
    <x v="15"/>
    <x v="3"/>
    <n v="5908274096.1913996"/>
    <n v="5908.2740999999996"/>
    <x v="0"/>
    <x v="22"/>
    <s v="SUL"/>
  </r>
  <r>
    <x v="22"/>
    <x v="15"/>
    <x v="4"/>
    <n v="6864290634.6351004"/>
    <n v="6864.2906000000003"/>
    <x v="0"/>
    <x v="22"/>
    <s v="SUL"/>
  </r>
  <r>
    <x v="13"/>
    <x v="15"/>
    <x v="0"/>
    <n v="47881398.395599999"/>
    <n v="47.881399999999999"/>
    <x v="0"/>
    <x v="13"/>
    <s v="CENTRO-OESTE"/>
  </r>
  <r>
    <x v="13"/>
    <x v="15"/>
    <x v="1"/>
    <n v="58258227.905100003"/>
    <n v="58.258200000000002"/>
    <x v="0"/>
    <x v="13"/>
    <s v="CENTRO-OESTE"/>
  </r>
  <r>
    <x v="13"/>
    <x v="15"/>
    <x v="2"/>
    <n v="119065680.26729999"/>
    <n v="119.06570000000001"/>
    <x v="0"/>
    <x v="13"/>
    <s v="CENTRO-OESTE"/>
  </r>
  <r>
    <x v="13"/>
    <x v="15"/>
    <x v="3"/>
    <n v="36773974.090000004"/>
    <n v="36.774000000000001"/>
    <x v="0"/>
    <x v="13"/>
    <s v="CENTRO-OESTE"/>
  </r>
  <r>
    <x v="13"/>
    <x v="15"/>
    <x v="4"/>
    <n v="114296860.8012"/>
    <n v="114.29689999999999"/>
    <x v="0"/>
    <x v="13"/>
    <s v="CENTRO-OESTE"/>
  </r>
  <r>
    <x v="15"/>
    <x v="15"/>
    <x v="0"/>
    <n v="77002653.471100003"/>
    <n v="77.002700000000004"/>
    <x v="0"/>
    <x v="15"/>
    <s v="CENTRO-OESTE"/>
  </r>
  <r>
    <x v="15"/>
    <x v="15"/>
    <x v="1"/>
    <n v="105499632.53479999"/>
    <n v="105.4996"/>
    <x v="0"/>
    <x v="15"/>
    <s v="CENTRO-OESTE"/>
  </r>
  <r>
    <x v="15"/>
    <x v="15"/>
    <x v="2"/>
    <n v="141415826.0844"/>
    <n v="141.41579999999999"/>
    <x v="0"/>
    <x v="15"/>
    <s v="CENTRO-OESTE"/>
  </r>
  <r>
    <x v="15"/>
    <x v="15"/>
    <x v="3"/>
    <n v="165503437.09349999"/>
    <n v="165.5034"/>
    <x v="0"/>
    <x v="15"/>
    <s v="CENTRO-OESTE"/>
  </r>
  <r>
    <x v="15"/>
    <x v="15"/>
    <x v="4"/>
    <n v="183898229.1072"/>
    <n v="183.8982"/>
    <x v="0"/>
    <x v="15"/>
    <s v="CENTRO-OESTE"/>
  </r>
  <r>
    <x v="27"/>
    <x v="15"/>
    <x v="0"/>
    <n v="10543759.558800001"/>
    <n v="10.543799999999999"/>
    <x v="0"/>
    <x v="27"/>
    <s v="CENTRO-OESTE"/>
  </r>
  <r>
    <x v="27"/>
    <x v="15"/>
    <x v="1"/>
    <n v="9216460.7771000005"/>
    <n v="9.2164999999999999"/>
    <x v="0"/>
    <x v="27"/>
    <s v="CENTRO-OESTE"/>
  </r>
  <r>
    <x v="27"/>
    <x v="15"/>
    <x v="2"/>
    <n v="18705797.101100001"/>
    <n v="18.7058"/>
    <x v="0"/>
    <x v="27"/>
    <s v="CENTRO-OESTE"/>
  </r>
  <r>
    <x v="27"/>
    <x v="15"/>
    <x v="3"/>
    <n v="17984477.314599998"/>
    <n v="17.984500000000001"/>
    <x v="0"/>
    <x v="27"/>
    <s v="CENTRO-OESTE"/>
  </r>
  <r>
    <x v="27"/>
    <x v="15"/>
    <x v="4"/>
    <n v="22857531.779300001"/>
    <n v="22.857500000000002"/>
    <x v="0"/>
    <x v="27"/>
    <s v="CENTRO-OESTE"/>
  </r>
  <r>
    <x v="16"/>
    <x v="15"/>
    <x v="0"/>
    <n v="7340597229.8653002"/>
    <n v="7340.5972000000002"/>
    <x v="0"/>
    <x v="16"/>
    <s v="BRASIL"/>
  </r>
  <r>
    <x v="16"/>
    <x v="15"/>
    <x v="1"/>
    <n v="7018108159.5382996"/>
    <n v="7018.1081999999997"/>
    <x v="0"/>
    <x v="16"/>
    <s v="BRASIL"/>
  </r>
  <r>
    <x v="16"/>
    <x v="15"/>
    <x v="2"/>
    <n v="10193747102.2787"/>
    <n v="10193.747100000001"/>
    <x v="0"/>
    <x v="16"/>
    <s v="BRASIL"/>
  </r>
  <r>
    <x v="16"/>
    <x v="15"/>
    <x v="3"/>
    <n v="13388787355.5266"/>
    <n v="13388.787399999999"/>
    <x v="0"/>
    <x v="16"/>
    <s v="BRASIL"/>
  </r>
  <r>
    <x v="16"/>
    <x v="15"/>
    <x v="4"/>
    <n v="16341440231.2925"/>
    <n v="16341.440199999999"/>
    <x v="0"/>
    <x v="16"/>
    <s v="BRASIL"/>
  </r>
  <r>
    <x v="0"/>
    <x v="16"/>
    <x v="0"/>
    <n v="1025503.5749"/>
    <n v="1.0255000000000001"/>
    <x v="0"/>
    <x v="0"/>
    <s v="NORTE"/>
  </r>
  <r>
    <x v="0"/>
    <x v="16"/>
    <x v="1"/>
    <n v="1290508.9923"/>
    <n v="1.2905"/>
    <x v="0"/>
    <x v="0"/>
    <s v="NORTE"/>
  </r>
  <r>
    <x v="0"/>
    <x v="16"/>
    <x v="2"/>
    <n v="1033441.1580000001"/>
    <n v="1.0334000000000001"/>
    <x v="0"/>
    <x v="0"/>
    <s v="NORTE"/>
  </r>
  <r>
    <x v="0"/>
    <x v="16"/>
    <x v="3"/>
    <n v="530104.78769999999"/>
    <n v="0.53010000000000002"/>
    <x v="0"/>
    <x v="0"/>
    <s v="NORTE"/>
  </r>
  <r>
    <x v="0"/>
    <x v="16"/>
    <x v="4"/>
    <n v="506169.9327"/>
    <n v="0.50619999999999998"/>
    <x v="0"/>
    <x v="0"/>
    <s v="NORTE"/>
  </r>
  <r>
    <x v="2"/>
    <x v="16"/>
    <x v="0"/>
    <n v="65807.716"/>
    <n v="6.5799999999999997E-2"/>
    <x v="0"/>
    <x v="2"/>
    <s v="NORTE"/>
  </r>
  <r>
    <x v="2"/>
    <x v="16"/>
    <x v="1"/>
    <n v="70712.821500000005"/>
    <n v="7.0699999999999999E-2"/>
    <x v="0"/>
    <x v="2"/>
    <s v="NORTE"/>
  </r>
  <r>
    <x v="2"/>
    <x v="16"/>
    <x v="2"/>
    <n v="63395.871200000001"/>
    <n v="6.3399999999999998E-2"/>
    <x v="0"/>
    <x v="2"/>
    <s v="NORTE"/>
  </r>
  <r>
    <x v="2"/>
    <x v="16"/>
    <x v="3"/>
    <n v="51300.463300000003"/>
    <n v="5.1299999999999998E-2"/>
    <x v="0"/>
    <x v="2"/>
    <s v="NORTE"/>
  </r>
  <r>
    <x v="2"/>
    <x v="16"/>
    <x v="4"/>
    <n v="51474.9084"/>
    <n v="5.1499999999999997E-2"/>
    <x v="0"/>
    <x v="2"/>
    <s v="NORTE"/>
  </r>
  <r>
    <x v="4"/>
    <x v="16"/>
    <x v="0"/>
    <n v="279682.79320000001"/>
    <n v="0.2797"/>
    <x v="0"/>
    <x v="4"/>
    <s v="NORDESTE"/>
  </r>
  <r>
    <x v="4"/>
    <x v="16"/>
    <x v="1"/>
    <n v="141425.64300000001"/>
    <n v="0.1414"/>
    <x v="0"/>
    <x v="4"/>
    <s v="NORDESTE"/>
  </r>
  <r>
    <x v="4"/>
    <x v="16"/>
    <x v="2"/>
    <n v="629507.30440000002"/>
    <n v="0.62949999999999995"/>
    <x v="0"/>
    <x v="4"/>
    <s v="NORDESTE"/>
  </r>
  <r>
    <x v="4"/>
    <x v="16"/>
    <x v="3"/>
    <n v="410403.70659999998"/>
    <n v="0.41039999999999999"/>
    <x v="0"/>
    <x v="4"/>
    <s v="NORDESTE"/>
  </r>
  <r>
    <x v="4"/>
    <x v="16"/>
    <x v="4"/>
    <n v="205899.6336"/>
    <n v="0.2059"/>
    <x v="0"/>
    <x v="4"/>
    <s v="NORDESTE"/>
  </r>
  <r>
    <x v="5"/>
    <x v="16"/>
    <x v="0"/>
    <n v="1917476.7731000001"/>
    <n v="1.9175"/>
    <x v="0"/>
    <x v="5"/>
    <s v="NORDESTE"/>
  </r>
  <r>
    <x v="5"/>
    <x v="16"/>
    <x v="1"/>
    <n v="2731413.4509000001"/>
    <n v="2.7313999999999998"/>
    <x v="0"/>
    <x v="5"/>
    <s v="NORDESTE"/>
  </r>
  <r>
    <x v="5"/>
    <x v="16"/>
    <x v="2"/>
    <n v="4322968.7267000005"/>
    <n v="4.3230000000000004"/>
    <x v="0"/>
    <x v="5"/>
    <s v="NORDESTE"/>
  </r>
  <r>
    <x v="5"/>
    <x v="16"/>
    <x v="3"/>
    <n v="2227295.1162"/>
    <n v="2.2273000000000001"/>
    <x v="0"/>
    <x v="5"/>
    <s v="NORDESTE"/>
  </r>
  <r>
    <x v="5"/>
    <x v="16"/>
    <x v="4"/>
    <n v="2578034.9961999999"/>
    <n v="2.5779999999999998"/>
    <x v="0"/>
    <x v="5"/>
    <s v="NORDESTE"/>
  </r>
  <r>
    <x v="7"/>
    <x v="16"/>
    <x v="0"/>
    <n v="12875714.383300001"/>
    <n v="12.8757"/>
    <x v="0"/>
    <x v="7"/>
    <s v="NORDESTE"/>
  </r>
  <r>
    <x v="7"/>
    <x v="16"/>
    <x v="1"/>
    <n v="13565039.4759"/>
    <n v="13.565"/>
    <x v="0"/>
    <x v="7"/>
    <s v="NORDESTE"/>
  </r>
  <r>
    <x v="7"/>
    <x v="16"/>
    <x v="2"/>
    <n v="10008901.5647"/>
    <n v="10.008900000000001"/>
    <x v="0"/>
    <x v="7"/>
    <s v="NORDESTE"/>
  </r>
  <r>
    <x v="7"/>
    <x v="16"/>
    <x v="3"/>
    <n v="13334827.5798"/>
    <n v="13.3348"/>
    <x v="0"/>
    <x v="7"/>
    <s v="NORDESTE"/>
  </r>
  <r>
    <x v="7"/>
    <x v="16"/>
    <x v="4"/>
    <n v="11134140.2926"/>
    <n v="11.1341"/>
    <x v="0"/>
    <x v="7"/>
    <s v="NORDESTE"/>
  </r>
  <r>
    <x v="18"/>
    <x v="16"/>
    <x v="0"/>
    <n v="2358262406.177"/>
    <n v="2358.2624000000001"/>
    <x v="0"/>
    <x v="18"/>
    <s v="NORDESTE"/>
  </r>
  <r>
    <x v="18"/>
    <x v="16"/>
    <x v="1"/>
    <n v="2397773409.1999002"/>
    <n v="2397.7734"/>
    <x v="0"/>
    <x v="18"/>
    <s v="NORDESTE"/>
  </r>
  <r>
    <x v="18"/>
    <x v="16"/>
    <x v="2"/>
    <n v="1914135395.549"/>
    <n v="1914.1353999999999"/>
    <x v="0"/>
    <x v="18"/>
    <s v="NORDESTE"/>
  </r>
  <r>
    <x v="18"/>
    <x v="16"/>
    <x v="3"/>
    <n v="1495566283.5743001"/>
    <n v="1495.5663"/>
    <x v="0"/>
    <x v="18"/>
    <s v="NORDESTE"/>
  </r>
  <r>
    <x v="18"/>
    <x v="16"/>
    <x v="4"/>
    <n v="2039544570.1728001"/>
    <n v="2039.5445999999999"/>
    <x v="0"/>
    <x v="18"/>
    <s v="NORDESTE"/>
  </r>
  <r>
    <x v="9"/>
    <x v="16"/>
    <x v="0"/>
    <n v="372964969.82480001"/>
    <n v="372.96499999999997"/>
    <x v="0"/>
    <x v="9"/>
    <s v="NORDESTE"/>
  </r>
  <r>
    <x v="9"/>
    <x v="16"/>
    <x v="1"/>
    <n v="434081190.76490003"/>
    <n v="434.08120000000002"/>
    <x v="0"/>
    <x v="9"/>
    <s v="NORDESTE"/>
  </r>
  <r>
    <x v="9"/>
    <x v="16"/>
    <x v="2"/>
    <n v="277403034.98799998"/>
    <n v="277.40300000000002"/>
    <x v="0"/>
    <x v="9"/>
    <s v="NORDESTE"/>
  </r>
  <r>
    <x v="9"/>
    <x v="16"/>
    <x v="3"/>
    <n v="264436225.58660001"/>
    <n v="264.43619999999999"/>
    <x v="0"/>
    <x v="9"/>
    <s v="NORDESTE"/>
  </r>
  <r>
    <x v="9"/>
    <x v="16"/>
    <x v="4"/>
    <n v="333288620.8603"/>
    <n v="333.28859999999997"/>
    <x v="0"/>
    <x v="9"/>
    <s v="NORDESTE"/>
  </r>
  <r>
    <x v="10"/>
    <x v="16"/>
    <x v="0"/>
    <n v="86443918.993000001"/>
    <n v="86.443899999999999"/>
    <x v="0"/>
    <x v="10"/>
    <s v="SUDESTE"/>
  </r>
  <r>
    <x v="10"/>
    <x v="16"/>
    <x v="1"/>
    <n v="101985566.80140001"/>
    <n v="101.98560000000001"/>
    <x v="0"/>
    <x v="10"/>
    <s v="SUDESTE"/>
  </r>
  <r>
    <x v="10"/>
    <x v="16"/>
    <x v="2"/>
    <n v="97345452.7271"/>
    <n v="97.345500000000001"/>
    <x v="0"/>
    <x v="10"/>
    <s v="SUDESTE"/>
  </r>
  <r>
    <x v="10"/>
    <x v="16"/>
    <x v="3"/>
    <n v="97138269.534500003"/>
    <n v="97.138300000000001"/>
    <x v="0"/>
    <x v="10"/>
    <s v="SUDESTE"/>
  </r>
  <r>
    <x v="10"/>
    <x v="16"/>
    <x v="4"/>
    <n v="96757546.396500006"/>
    <n v="96.757499999999993"/>
    <x v="0"/>
    <x v="10"/>
    <s v="SUDESTE"/>
  </r>
  <r>
    <x v="20"/>
    <x v="16"/>
    <x v="0"/>
    <n v="16945486.879900001"/>
    <n v="16.945499999999999"/>
    <x v="0"/>
    <x v="20"/>
    <s v="SUDESTE"/>
  </r>
  <r>
    <x v="20"/>
    <x v="16"/>
    <x v="1"/>
    <n v="18898001.544599999"/>
    <n v="18.898"/>
    <x v="0"/>
    <x v="20"/>
    <s v="SUDESTE"/>
  </r>
  <r>
    <x v="20"/>
    <x v="16"/>
    <x v="2"/>
    <n v="15985326.1581"/>
    <n v="15.985300000000001"/>
    <x v="0"/>
    <x v="20"/>
    <s v="SUDESTE"/>
  </r>
  <r>
    <x v="20"/>
    <x v="16"/>
    <x v="3"/>
    <n v="12996117.377"/>
    <n v="12.9961"/>
    <x v="0"/>
    <x v="20"/>
    <s v="SUDESTE"/>
  </r>
  <r>
    <x v="20"/>
    <x v="16"/>
    <x v="4"/>
    <n v="13001703.949200001"/>
    <n v="13.0017"/>
    <x v="0"/>
    <x v="20"/>
    <s v="SUDESTE"/>
  </r>
  <r>
    <x v="26"/>
    <x v="16"/>
    <x v="0"/>
    <n v="932275.97719999996"/>
    <n v="0.93230000000000002"/>
    <x v="0"/>
    <x v="26"/>
    <s v="SUDESTE"/>
  </r>
  <r>
    <x v="26"/>
    <x v="16"/>
    <x v="1"/>
    <n v="1213903.4357"/>
    <n v="1.2139"/>
    <x v="0"/>
    <x v="26"/>
    <s v="SUDESTE"/>
  </r>
  <r>
    <x v="26"/>
    <x v="16"/>
    <x v="2"/>
    <n v="1001965.7928000001"/>
    <n v="1.002"/>
    <x v="0"/>
    <x v="26"/>
    <s v="SUDESTE"/>
  </r>
  <r>
    <x v="26"/>
    <x v="16"/>
    <x v="3"/>
    <n v="269327.4325"/>
    <n v="0.26929999999999998"/>
    <x v="0"/>
    <x v="26"/>
    <s v="SUDESTE"/>
  </r>
  <r>
    <x v="26"/>
    <x v="16"/>
    <x v="4"/>
    <n v="433247.1458"/>
    <n v="0.43319999999999997"/>
    <x v="0"/>
    <x v="26"/>
    <s v="SUDESTE"/>
  </r>
  <r>
    <x v="11"/>
    <x v="16"/>
    <x v="0"/>
    <n v="917915008.40219998"/>
    <n v="917.91499999999996"/>
    <x v="0"/>
    <x v="11"/>
    <s v="SUDESTE"/>
  </r>
  <r>
    <x v="11"/>
    <x v="16"/>
    <x v="1"/>
    <n v="1037444715.2131"/>
    <n v="1037.4447"/>
    <x v="0"/>
    <x v="11"/>
    <s v="SUDESTE"/>
  </r>
  <r>
    <x v="11"/>
    <x v="16"/>
    <x v="2"/>
    <n v="980454445.20190001"/>
    <n v="980.45439999999996"/>
    <x v="0"/>
    <x v="11"/>
    <s v="SUDESTE"/>
  </r>
  <r>
    <x v="11"/>
    <x v="16"/>
    <x v="3"/>
    <n v="760581325.54990005"/>
    <n v="760.58130000000006"/>
    <x v="0"/>
    <x v="11"/>
    <s v="SUDESTE"/>
  </r>
  <r>
    <x v="11"/>
    <x v="16"/>
    <x v="4"/>
    <n v="784220881.30149996"/>
    <n v="784.22090000000003"/>
    <x v="0"/>
    <x v="11"/>
    <s v="SUDESTE"/>
  </r>
  <r>
    <x v="12"/>
    <x v="16"/>
    <x v="0"/>
    <n v="447618916.80690002"/>
    <n v="447.6189"/>
    <x v="0"/>
    <x v="12"/>
    <s v="SUL"/>
  </r>
  <r>
    <x v="12"/>
    <x v="16"/>
    <x v="1"/>
    <n v="375518424.23689997"/>
    <n v="375.51839999999999"/>
    <x v="0"/>
    <x v="12"/>
    <s v="SUL"/>
  </r>
  <r>
    <x v="12"/>
    <x v="16"/>
    <x v="2"/>
    <n v="438145106.2101"/>
    <n v="438.14510000000001"/>
    <x v="0"/>
    <x v="12"/>
    <s v="SUL"/>
  </r>
  <r>
    <x v="12"/>
    <x v="16"/>
    <x v="3"/>
    <n v="352881500.50669998"/>
    <n v="352.88150000000002"/>
    <x v="0"/>
    <x v="12"/>
    <s v="SUL"/>
  </r>
  <r>
    <x v="12"/>
    <x v="16"/>
    <x v="4"/>
    <n v="328258764.82029998"/>
    <n v="328.25880000000001"/>
    <x v="0"/>
    <x v="12"/>
    <s v="SUL"/>
  </r>
  <r>
    <x v="21"/>
    <x v="16"/>
    <x v="0"/>
    <n v="95189712.445600003"/>
    <n v="95.189700000000002"/>
    <x v="0"/>
    <x v="21"/>
    <s v="SUL"/>
  </r>
  <r>
    <x v="21"/>
    <x v="16"/>
    <x v="1"/>
    <n v="96810727.035699993"/>
    <n v="96.810699999999997"/>
    <x v="0"/>
    <x v="21"/>
    <s v="SUL"/>
  </r>
  <r>
    <x v="21"/>
    <x v="16"/>
    <x v="2"/>
    <n v="94406640.374400005"/>
    <n v="94.406599999999997"/>
    <x v="0"/>
    <x v="21"/>
    <s v="SUL"/>
  </r>
  <r>
    <x v="21"/>
    <x v="16"/>
    <x v="3"/>
    <n v="76523155.759200007"/>
    <n v="76.523200000000003"/>
    <x v="0"/>
    <x v="21"/>
    <s v="SUL"/>
  </r>
  <r>
    <x v="21"/>
    <x v="16"/>
    <x v="4"/>
    <n v="75410903.661400005"/>
    <n v="75.410899999999998"/>
    <x v="0"/>
    <x v="21"/>
    <s v="SUL"/>
  </r>
  <r>
    <x v="22"/>
    <x v="16"/>
    <x v="0"/>
    <n v="1292479032.2365999"/>
    <n v="1292.479"/>
    <x v="0"/>
    <x v="22"/>
    <s v="SUL"/>
  </r>
  <r>
    <x v="22"/>
    <x v="16"/>
    <x v="1"/>
    <n v="3927054219.9373999"/>
    <n v="3927.0542"/>
    <x v="0"/>
    <x v="22"/>
    <s v="SUL"/>
  </r>
  <r>
    <x v="22"/>
    <x v="16"/>
    <x v="2"/>
    <n v="1479188907.7302999"/>
    <n v="1479.1889000000001"/>
    <x v="0"/>
    <x v="22"/>
    <s v="SUL"/>
  </r>
  <r>
    <x v="22"/>
    <x v="16"/>
    <x v="3"/>
    <n v="1613423132.0911"/>
    <n v="1613.4231"/>
    <x v="0"/>
    <x v="22"/>
    <s v="SUL"/>
  </r>
  <r>
    <x v="22"/>
    <x v="16"/>
    <x v="4"/>
    <n v="1324487006.3671"/>
    <n v="1324.4870000000001"/>
    <x v="0"/>
    <x v="22"/>
    <s v="SUL"/>
  </r>
  <r>
    <x v="13"/>
    <x v="16"/>
    <x v="0"/>
    <n v="394846.29619999998"/>
    <n v="0.39479999999999998"/>
    <x v="0"/>
    <x v="13"/>
    <s v="CENTRO-OESTE"/>
  </r>
  <r>
    <x v="13"/>
    <x v="16"/>
    <x v="1"/>
    <n v="424276.929"/>
    <n v="0.42430000000000001"/>
    <x v="0"/>
    <x v="13"/>
    <s v="CENTRO-OESTE"/>
  </r>
  <r>
    <x v="13"/>
    <x v="16"/>
    <x v="2"/>
    <n v="309507.75799999997"/>
    <n v="0.3095"/>
    <x v="0"/>
    <x v="13"/>
    <s v="CENTRO-OESTE"/>
  </r>
  <r>
    <x v="13"/>
    <x v="16"/>
    <x v="3"/>
    <n v="243677.20079999999"/>
    <n v="0.2437"/>
    <x v="0"/>
    <x v="13"/>
    <s v="CENTRO-OESTE"/>
  </r>
  <r>
    <x v="13"/>
    <x v="16"/>
    <x v="4"/>
    <n v="476142.90279999998"/>
    <n v="0.47610000000000002"/>
    <x v="0"/>
    <x v="13"/>
    <s v="CENTRO-OESTE"/>
  </r>
  <r>
    <x v="14"/>
    <x v="16"/>
    <x v="0"/>
    <n v="7112717.3085000003"/>
    <n v="7.1127000000000002"/>
    <x v="0"/>
    <x v="14"/>
    <s v="CENTRO-OESTE"/>
  </r>
  <r>
    <x v="14"/>
    <x v="16"/>
    <x v="1"/>
    <n v="7684126.6025"/>
    <n v="7.6840999999999999"/>
    <x v="0"/>
    <x v="14"/>
    <s v="CENTRO-OESTE"/>
  </r>
  <r>
    <x v="14"/>
    <x v="16"/>
    <x v="2"/>
    <n v="6751465.8393999999"/>
    <n v="6.7515000000000001"/>
    <x v="0"/>
    <x v="14"/>
    <s v="CENTRO-OESTE"/>
  </r>
  <r>
    <x v="14"/>
    <x v="16"/>
    <x v="3"/>
    <n v="5514799.8080000002"/>
    <n v="5.5148000000000001"/>
    <x v="0"/>
    <x v="14"/>
    <s v="CENTRO-OESTE"/>
  </r>
  <r>
    <x v="14"/>
    <x v="16"/>
    <x v="4"/>
    <n v="5524973.5027000001"/>
    <n v="5.5250000000000004"/>
    <x v="0"/>
    <x v="14"/>
    <s v="CENTRO-OESTE"/>
  </r>
  <r>
    <x v="15"/>
    <x v="16"/>
    <x v="0"/>
    <n v="11631513.809800001"/>
    <n v="11.631500000000001"/>
    <x v="0"/>
    <x v="15"/>
    <s v="CENTRO-OESTE"/>
  </r>
  <r>
    <x v="15"/>
    <x v="16"/>
    <x v="1"/>
    <n v="9758369.3662999999"/>
    <n v="9.7584"/>
    <x v="0"/>
    <x v="15"/>
    <s v="CENTRO-OESTE"/>
  </r>
  <r>
    <x v="15"/>
    <x v="16"/>
    <x v="2"/>
    <n v="7401956.7204999998"/>
    <n v="7.4020000000000001"/>
    <x v="0"/>
    <x v="15"/>
    <s v="CENTRO-OESTE"/>
  </r>
  <r>
    <x v="15"/>
    <x v="16"/>
    <x v="3"/>
    <n v="6395457.7618000004"/>
    <n v="6.3955000000000002"/>
    <x v="0"/>
    <x v="15"/>
    <s v="CENTRO-OESTE"/>
  </r>
  <r>
    <x v="15"/>
    <x v="16"/>
    <x v="4"/>
    <n v="7275120.3886000002"/>
    <n v="7.2751000000000001"/>
    <x v="0"/>
    <x v="15"/>
    <s v="CENTRO-OESTE"/>
  </r>
  <r>
    <x v="27"/>
    <x v="16"/>
    <x v="0"/>
    <n v="7814666.2796"/>
    <n v="7.8147000000000002"/>
    <x v="0"/>
    <x v="27"/>
    <s v="CENTRO-OESTE"/>
  </r>
  <r>
    <x v="27"/>
    <x v="16"/>
    <x v="1"/>
    <n v="7277527.8788999999"/>
    <n v="7.2774999999999999"/>
    <x v="0"/>
    <x v="27"/>
    <s v="CENTRO-OESTE"/>
  </r>
  <r>
    <x v="27"/>
    <x v="16"/>
    <x v="2"/>
    <n v="6646547.9552999996"/>
    <n v="6.6464999999999996"/>
    <x v="0"/>
    <x v="27"/>
    <s v="CENTRO-OESTE"/>
  </r>
  <r>
    <x v="27"/>
    <x v="16"/>
    <x v="3"/>
    <n v="5596025.5416000001"/>
    <n v="5.5960000000000001"/>
    <x v="0"/>
    <x v="27"/>
    <s v="CENTRO-OESTE"/>
  </r>
  <r>
    <x v="27"/>
    <x v="16"/>
    <x v="4"/>
    <n v="5722293.9848999996"/>
    <n v="5.7222999999999997"/>
    <x v="0"/>
    <x v="27"/>
    <s v="CENTRO-OESTE"/>
  </r>
  <r>
    <x v="16"/>
    <x v="16"/>
    <x v="0"/>
    <n v="8731817450.0587006"/>
    <n v="8731.8174999999992"/>
    <x v="0"/>
    <x v="16"/>
    <s v="BRASIL"/>
  </r>
  <r>
    <x v="16"/>
    <x v="16"/>
    <x v="1"/>
    <n v="8519156633.3014002"/>
    <n v="8519.1566000000003"/>
    <x v="0"/>
    <x v="16"/>
    <s v="BRASIL"/>
  </r>
  <r>
    <x v="16"/>
    <x v="16"/>
    <x v="2"/>
    <n v="7430274057.4407997"/>
    <n v="7430.2740999999996"/>
    <x v="0"/>
    <x v="16"/>
    <s v="BRASIL"/>
  </r>
  <r>
    <x v="16"/>
    <x v="16"/>
    <x v="3"/>
    <n v="7278937241.1398001"/>
    <n v="7278.9372000000003"/>
    <x v="0"/>
    <x v="16"/>
    <s v="BRASIL"/>
  </r>
  <r>
    <x v="16"/>
    <x v="16"/>
    <x v="4"/>
    <n v="6439875656.0253"/>
    <n v="6439.8756999999996"/>
    <x v="0"/>
    <x v="16"/>
    <s v="BRASIL"/>
  </r>
  <r>
    <x v="0"/>
    <x v="17"/>
    <x v="0"/>
    <n v="9533842949.2980995"/>
    <n v="9533.8428999999996"/>
    <x v="1"/>
    <x v="0"/>
    <s v="NORTE"/>
  </r>
  <r>
    <x v="0"/>
    <x v="17"/>
    <x v="1"/>
    <n v="9910234502.5587006"/>
    <n v="9910.2345000000005"/>
    <x v="1"/>
    <x v="0"/>
    <s v="NORTE"/>
  </r>
  <r>
    <x v="0"/>
    <x v="17"/>
    <x v="2"/>
    <n v="11361765187.1446"/>
    <n v="11361.7652"/>
    <x v="1"/>
    <x v="0"/>
    <s v="NORTE"/>
  </r>
  <r>
    <x v="0"/>
    <x v="17"/>
    <x v="3"/>
    <n v="10914447262.945"/>
    <n v="10914.4473"/>
    <x v="1"/>
    <x v="0"/>
    <s v="NORTE"/>
  </r>
  <r>
    <x v="0"/>
    <x v="17"/>
    <x v="4"/>
    <n v="10378247520.6404"/>
    <n v="10378.247499999999"/>
    <x v="1"/>
    <x v="0"/>
    <s v="NORTE"/>
  </r>
  <r>
    <x v="1"/>
    <x v="17"/>
    <x v="0"/>
    <n v="1506855112.2564001"/>
    <n v="1506.8551"/>
    <x v="1"/>
    <x v="1"/>
    <s v="NORTE"/>
  </r>
  <r>
    <x v="1"/>
    <x v="17"/>
    <x v="1"/>
    <n v="1430849070.3281"/>
    <n v="1430.8490999999999"/>
    <x v="1"/>
    <x v="1"/>
    <s v="NORTE"/>
  </r>
  <r>
    <x v="1"/>
    <x v="17"/>
    <x v="2"/>
    <n v="1664288646.1250999"/>
    <n v="1664.2886000000001"/>
    <x v="1"/>
    <x v="1"/>
    <s v="NORTE"/>
  </r>
  <r>
    <x v="1"/>
    <x v="17"/>
    <x v="3"/>
    <n v="1701706854.7939999"/>
    <n v="1701.7068999999999"/>
    <x v="1"/>
    <x v="1"/>
    <s v="NORTE"/>
  </r>
  <r>
    <x v="1"/>
    <x v="17"/>
    <x v="4"/>
    <n v="1575339125.4567001"/>
    <n v="1575.3390999999999"/>
    <x v="1"/>
    <x v="1"/>
    <s v="NORTE"/>
  </r>
  <r>
    <x v="23"/>
    <x v="17"/>
    <x v="0"/>
    <n v="880395177.04250002"/>
    <n v="880.39520000000005"/>
    <x v="1"/>
    <x v="23"/>
    <s v="NORTE"/>
  </r>
  <r>
    <x v="23"/>
    <x v="17"/>
    <x v="1"/>
    <n v="917249175.98989999"/>
    <n v="917.24919999999997"/>
    <x v="1"/>
    <x v="23"/>
    <s v="NORTE"/>
  </r>
  <r>
    <x v="23"/>
    <x v="17"/>
    <x v="2"/>
    <n v="965975847.99269998"/>
    <n v="965.97580000000005"/>
    <x v="1"/>
    <x v="23"/>
    <s v="NORTE"/>
  </r>
  <r>
    <x v="23"/>
    <x v="17"/>
    <x v="3"/>
    <n v="754782800.17900002"/>
    <n v="754.78279999999995"/>
    <x v="1"/>
    <x v="23"/>
    <s v="NORTE"/>
  </r>
  <r>
    <x v="23"/>
    <x v="17"/>
    <x v="4"/>
    <n v="709889383.39979994"/>
    <n v="709.88940000000002"/>
    <x v="1"/>
    <x v="23"/>
    <s v="NORTE"/>
  </r>
  <r>
    <x v="24"/>
    <x v="17"/>
    <x v="0"/>
    <n v="301896538.36809999"/>
    <n v="301.8965"/>
    <x v="1"/>
    <x v="24"/>
    <s v="NORTE"/>
  </r>
  <r>
    <x v="24"/>
    <x v="17"/>
    <x v="1"/>
    <n v="317611716.34920001"/>
    <n v="317.61169999999998"/>
    <x v="1"/>
    <x v="24"/>
    <s v="NORTE"/>
  </r>
  <r>
    <x v="24"/>
    <x v="17"/>
    <x v="2"/>
    <n v="399412038.44440001"/>
    <n v="399.41199999999998"/>
    <x v="1"/>
    <x v="24"/>
    <s v="NORTE"/>
  </r>
  <r>
    <x v="24"/>
    <x v="17"/>
    <x v="3"/>
    <n v="447732673.2306"/>
    <n v="447.73270000000002"/>
    <x v="1"/>
    <x v="24"/>
    <s v="NORTE"/>
  </r>
  <r>
    <x v="24"/>
    <x v="17"/>
    <x v="4"/>
    <n v="417731745.74299997"/>
    <n v="417.73169999999999"/>
    <x v="1"/>
    <x v="24"/>
    <s v="NORTE"/>
  </r>
  <r>
    <x v="17"/>
    <x v="17"/>
    <x v="0"/>
    <n v="10229145889.425699"/>
    <n v="10229.1459"/>
    <x v="1"/>
    <x v="17"/>
    <s v="NORTE"/>
  </r>
  <r>
    <x v="17"/>
    <x v="17"/>
    <x v="1"/>
    <n v="9900490705.9613991"/>
    <n v="9900.4907000000003"/>
    <x v="1"/>
    <x v="17"/>
    <s v="NORTE"/>
  </r>
  <r>
    <x v="17"/>
    <x v="17"/>
    <x v="2"/>
    <n v="12056573122.0457"/>
    <n v="12056.5731"/>
    <x v="1"/>
    <x v="17"/>
    <s v="NORTE"/>
  </r>
  <r>
    <x v="17"/>
    <x v="17"/>
    <x v="3"/>
    <n v="12790577372.560699"/>
    <n v="12790.5774"/>
    <x v="1"/>
    <x v="17"/>
    <s v="NORTE"/>
  </r>
  <r>
    <x v="17"/>
    <x v="17"/>
    <x v="4"/>
    <n v="12175171339.8986"/>
    <n v="12175.1713"/>
    <x v="1"/>
    <x v="17"/>
    <s v="NORTE"/>
  </r>
  <r>
    <x v="2"/>
    <x v="17"/>
    <x v="0"/>
    <n v="3817481677.3843002"/>
    <n v="3817.4816999999998"/>
    <x v="1"/>
    <x v="2"/>
    <s v="NORTE"/>
  </r>
  <r>
    <x v="2"/>
    <x v="17"/>
    <x v="1"/>
    <n v="4196291752.9057002"/>
    <n v="4196.2918"/>
    <x v="1"/>
    <x v="2"/>
    <s v="NORTE"/>
  </r>
  <r>
    <x v="2"/>
    <x v="17"/>
    <x v="2"/>
    <n v="4985023155.5811005"/>
    <n v="4985.0231999999996"/>
    <x v="1"/>
    <x v="2"/>
    <s v="NORTE"/>
  </r>
  <r>
    <x v="2"/>
    <x v="17"/>
    <x v="3"/>
    <n v="5692737455.5855999"/>
    <n v="5692.7375000000002"/>
    <x v="1"/>
    <x v="2"/>
    <s v="NORTE"/>
  </r>
  <r>
    <x v="2"/>
    <x v="17"/>
    <x v="4"/>
    <n v="5537294911.8795996"/>
    <n v="5537.2948999999999"/>
    <x v="1"/>
    <x v="2"/>
    <s v="NORTE"/>
  </r>
  <r>
    <x v="3"/>
    <x v="17"/>
    <x v="0"/>
    <n v="2741716637.1880002"/>
    <n v="2741.7166000000002"/>
    <x v="1"/>
    <x v="3"/>
    <s v="NORDESTE"/>
  </r>
  <r>
    <x v="3"/>
    <x v="17"/>
    <x v="1"/>
    <n v="2812349740.9488001"/>
    <n v="2812.3497000000002"/>
    <x v="1"/>
    <x v="3"/>
    <s v="NORDESTE"/>
  </r>
  <r>
    <x v="3"/>
    <x v="17"/>
    <x v="2"/>
    <n v="2881893916.3835001"/>
    <n v="2881.8939"/>
    <x v="1"/>
    <x v="3"/>
    <s v="NORDESTE"/>
  </r>
  <r>
    <x v="3"/>
    <x v="17"/>
    <x v="3"/>
    <n v="3198519542.6143999"/>
    <n v="3198.5194999999999"/>
    <x v="1"/>
    <x v="3"/>
    <s v="NORDESTE"/>
  </r>
  <r>
    <x v="3"/>
    <x v="17"/>
    <x v="4"/>
    <n v="3146554665.6868"/>
    <n v="3146.5547000000001"/>
    <x v="1"/>
    <x v="3"/>
    <s v="NORDESTE"/>
  </r>
  <r>
    <x v="4"/>
    <x v="17"/>
    <x v="0"/>
    <n v="406851057.71820003"/>
    <n v="406.85109999999997"/>
    <x v="1"/>
    <x v="4"/>
    <s v="NORDESTE"/>
  </r>
  <r>
    <x v="4"/>
    <x v="17"/>
    <x v="1"/>
    <n v="426207037.95599997"/>
    <n v="426.20699999999999"/>
    <x v="1"/>
    <x v="4"/>
    <s v="NORDESTE"/>
  </r>
  <r>
    <x v="4"/>
    <x v="17"/>
    <x v="2"/>
    <n v="426403512.38020003"/>
    <n v="426.40350000000001"/>
    <x v="1"/>
    <x v="4"/>
    <s v="NORDESTE"/>
  </r>
  <r>
    <x v="4"/>
    <x v="17"/>
    <x v="3"/>
    <n v="325061245.33310002"/>
    <n v="325.06119999999999"/>
    <x v="1"/>
    <x v="4"/>
    <s v="NORDESTE"/>
  </r>
  <r>
    <x v="4"/>
    <x v="17"/>
    <x v="4"/>
    <n v="313330658.40820003"/>
    <n v="313.33069999999998"/>
    <x v="1"/>
    <x v="4"/>
    <s v="NORDESTE"/>
  </r>
  <r>
    <x v="5"/>
    <x v="17"/>
    <x v="0"/>
    <n v="510630193.80470002"/>
    <n v="510.6302"/>
    <x v="1"/>
    <x v="5"/>
    <s v="NORDESTE"/>
  </r>
  <r>
    <x v="5"/>
    <x v="17"/>
    <x v="1"/>
    <n v="524764497.68800002"/>
    <n v="524.7645"/>
    <x v="1"/>
    <x v="5"/>
    <s v="NORDESTE"/>
  </r>
  <r>
    <x v="5"/>
    <x v="17"/>
    <x v="2"/>
    <n v="527940527.2863"/>
    <n v="527.94050000000004"/>
    <x v="1"/>
    <x v="5"/>
    <s v="NORDESTE"/>
  </r>
  <r>
    <x v="5"/>
    <x v="17"/>
    <x v="3"/>
    <n v="500027399.861"/>
    <n v="500.0274"/>
    <x v="1"/>
    <x v="5"/>
    <s v="NORDESTE"/>
  </r>
  <r>
    <x v="5"/>
    <x v="17"/>
    <x v="4"/>
    <n v="483432956.76279998"/>
    <n v="483.43299999999999"/>
    <x v="1"/>
    <x v="5"/>
    <s v="NORDESTE"/>
  </r>
  <r>
    <x v="6"/>
    <x v="17"/>
    <x v="0"/>
    <n v="278668911.26090002"/>
    <n v="278.66890000000001"/>
    <x v="1"/>
    <x v="6"/>
    <s v="NORDESTE"/>
  </r>
  <r>
    <x v="6"/>
    <x v="17"/>
    <x v="1"/>
    <n v="309497692.70020002"/>
    <n v="309.49770000000001"/>
    <x v="1"/>
    <x v="6"/>
    <s v="NORDESTE"/>
  </r>
  <r>
    <x v="6"/>
    <x v="17"/>
    <x v="2"/>
    <n v="337481740.47619998"/>
    <n v="337.48169999999999"/>
    <x v="1"/>
    <x v="6"/>
    <s v="NORDESTE"/>
  </r>
  <r>
    <x v="6"/>
    <x v="17"/>
    <x v="3"/>
    <n v="283727930.546"/>
    <n v="283.72789999999998"/>
    <x v="1"/>
    <x v="6"/>
    <s v="NORDESTE"/>
  </r>
  <r>
    <x v="6"/>
    <x v="17"/>
    <x v="4"/>
    <n v="284046060.3987"/>
    <n v="284.04610000000002"/>
    <x v="1"/>
    <x v="6"/>
    <s v="NORDESTE"/>
  </r>
  <r>
    <x v="7"/>
    <x v="17"/>
    <x v="0"/>
    <n v="225356282.22639999"/>
    <n v="225.3563"/>
    <x v="1"/>
    <x v="7"/>
    <s v="NORDESTE"/>
  </r>
  <r>
    <x v="7"/>
    <x v="17"/>
    <x v="1"/>
    <n v="270395138.54000002"/>
    <n v="270.39510000000001"/>
    <x v="1"/>
    <x v="7"/>
    <s v="NORDESTE"/>
  </r>
  <r>
    <x v="7"/>
    <x v="17"/>
    <x v="2"/>
    <n v="299574145.18989998"/>
    <n v="299.57409999999999"/>
    <x v="1"/>
    <x v="7"/>
    <s v="NORDESTE"/>
  </r>
  <r>
    <x v="7"/>
    <x v="17"/>
    <x v="3"/>
    <n v="344299005.25770003"/>
    <n v="344.29899999999998"/>
    <x v="1"/>
    <x v="7"/>
    <s v="NORDESTE"/>
  </r>
  <r>
    <x v="7"/>
    <x v="17"/>
    <x v="4"/>
    <n v="327676345.73439997"/>
    <n v="327.67630000000003"/>
    <x v="1"/>
    <x v="7"/>
    <s v="NORDESTE"/>
  </r>
  <r>
    <x v="18"/>
    <x v="17"/>
    <x v="0"/>
    <n v="1277369214.0645001"/>
    <n v="1277.3692000000001"/>
    <x v="1"/>
    <x v="18"/>
    <s v="NORDESTE"/>
  </r>
  <r>
    <x v="18"/>
    <x v="17"/>
    <x v="1"/>
    <n v="1216008855.6250999"/>
    <n v="1216.0089"/>
    <x v="1"/>
    <x v="18"/>
    <s v="NORDESTE"/>
  </r>
  <r>
    <x v="18"/>
    <x v="17"/>
    <x v="2"/>
    <n v="1230221776.6085999"/>
    <n v="1230.2218"/>
    <x v="1"/>
    <x v="18"/>
    <s v="NORDESTE"/>
  </r>
  <r>
    <x v="18"/>
    <x v="17"/>
    <x v="3"/>
    <n v="1235387127.8071001"/>
    <n v="1235.3870999999999"/>
    <x v="1"/>
    <x v="18"/>
    <s v="NORDESTE"/>
  </r>
  <r>
    <x v="18"/>
    <x v="17"/>
    <x v="4"/>
    <n v="1171062596.6663001"/>
    <n v="1171.0626"/>
    <x v="1"/>
    <x v="18"/>
    <s v="NORDESTE"/>
  </r>
  <r>
    <x v="8"/>
    <x v="17"/>
    <x v="0"/>
    <n v="570283289.18439996"/>
    <n v="570.28330000000005"/>
    <x v="1"/>
    <x v="8"/>
    <s v="NORDESTE"/>
  </r>
  <r>
    <x v="8"/>
    <x v="17"/>
    <x v="1"/>
    <n v="507494140.023"/>
    <n v="507.4941"/>
    <x v="1"/>
    <x v="8"/>
    <s v="NORDESTE"/>
  </r>
  <r>
    <x v="8"/>
    <x v="17"/>
    <x v="2"/>
    <n v="604975757.91100001"/>
    <n v="604.97580000000005"/>
    <x v="1"/>
    <x v="8"/>
    <s v="NORDESTE"/>
  </r>
  <r>
    <x v="8"/>
    <x v="17"/>
    <x v="3"/>
    <n v="616915981.07480001"/>
    <n v="616.91600000000005"/>
    <x v="1"/>
    <x v="8"/>
    <s v="NORDESTE"/>
  </r>
  <r>
    <x v="8"/>
    <x v="17"/>
    <x v="4"/>
    <n v="589540899.71130002"/>
    <n v="589.54089999999997"/>
    <x v="1"/>
    <x v="8"/>
    <s v="NORDESTE"/>
  </r>
  <r>
    <x v="19"/>
    <x v="17"/>
    <x v="0"/>
    <n v="532633259.00669998"/>
    <n v="532.63329999999996"/>
    <x v="1"/>
    <x v="19"/>
    <s v="NORDESTE"/>
  </r>
  <r>
    <x v="19"/>
    <x v="17"/>
    <x v="1"/>
    <n v="218977765.72060001"/>
    <n v="218.9778"/>
    <x v="1"/>
    <x v="19"/>
    <s v="NORDESTE"/>
  </r>
  <r>
    <x v="19"/>
    <x v="17"/>
    <x v="3"/>
    <n v="865929046.35950005"/>
    <n v="865.92899999999997"/>
    <x v="1"/>
    <x v="19"/>
    <s v="NORDESTE"/>
  </r>
  <r>
    <x v="19"/>
    <x v="17"/>
    <x v="4"/>
    <n v="1129386260.1108"/>
    <n v="1129.3862999999999"/>
    <x v="1"/>
    <x v="19"/>
    <s v="NORDESTE"/>
  </r>
  <r>
    <x v="9"/>
    <x v="17"/>
    <x v="0"/>
    <n v="4965803229.1803999"/>
    <n v="4965.8032000000003"/>
    <x v="1"/>
    <x v="9"/>
    <s v="NORDESTE"/>
  </r>
  <r>
    <x v="9"/>
    <x v="17"/>
    <x v="1"/>
    <n v="5298334767.5672998"/>
    <n v="5298.3347999999996"/>
    <x v="1"/>
    <x v="9"/>
    <s v="NORDESTE"/>
  </r>
  <r>
    <x v="9"/>
    <x v="17"/>
    <x v="2"/>
    <n v="5492165411.6115999"/>
    <n v="5492.1653999999999"/>
    <x v="1"/>
    <x v="9"/>
    <s v="NORDESTE"/>
  </r>
  <r>
    <x v="9"/>
    <x v="17"/>
    <x v="3"/>
    <n v="5502459376.9188004"/>
    <n v="5502.4593999999997"/>
    <x v="1"/>
    <x v="9"/>
    <s v="NORDESTE"/>
  </r>
  <r>
    <x v="9"/>
    <x v="17"/>
    <x v="4"/>
    <n v="5248859301.8242998"/>
    <n v="5248.8593000000001"/>
    <x v="1"/>
    <x v="9"/>
    <s v="NORDESTE"/>
  </r>
  <r>
    <x v="10"/>
    <x v="17"/>
    <x v="0"/>
    <n v="10780329370.952801"/>
    <n v="10780.329400000001"/>
    <x v="1"/>
    <x v="10"/>
    <s v="SUDESTE"/>
  </r>
  <r>
    <x v="10"/>
    <x v="17"/>
    <x v="1"/>
    <n v="11790611184.5348"/>
    <n v="11790.611199999999"/>
    <x v="1"/>
    <x v="10"/>
    <s v="SUDESTE"/>
  </r>
  <r>
    <x v="10"/>
    <x v="17"/>
    <x v="2"/>
    <n v="14178510388.6385"/>
    <n v="14178.510399999999"/>
    <x v="1"/>
    <x v="10"/>
    <s v="SUDESTE"/>
  </r>
  <r>
    <x v="10"/>
    <x v="17"/>
    <x v="3"/>
    <n v="15123606311.892"/>
    <n v="15123.606299999999"/>
    <x v="1"/>
    <x v="10"/>
    <s v="SUDESTE"/>
  </r>
  <r>
    <x v="10"/>
    <x v="17"/>
    <x v="4"/>
    <n v="14729898297.553301"/>
    <n v="14729.898300000001"/>
    <x v="1"/>
    <x v="10"/>
    <s v="SUDESTE"/>
  </r>
  <r>
    <x v="20"/>
    <x v="17"/>
    <x v="0"/>
    <n v="1164915002.5081999"/>
    <n v="1164.915"/>
    <x v="1"/>
    <x v="20"/>
    <s v="SUDESTE"/>
  </r>
  <r>
    <x v="20"/>
    <x v="17"/>
    <x v="1"/>
    <n v="1178696497.7409"/>
    <n v="1178.6965"/>
    <x v="1"/>
    <x v="20"/>
    <s v="SUDESTE"/>
  </r>
  <r>
    <x v="20"/>
    <x v="17"/>
    <x v="2"/>
    <n v="1179691864.8554001"/>
    <n v="1179.6919"/>
    <x v="1"/>
    <x v="20"/>
    <s v="SUDESTE"/>
  </r>
  <r>
    <x v="20"/>
    <x v="17"/>
    <x v="3"/>
    <n v="1012618360.6207"/>
    <n v="1012.6184"/>
    <x v="1"/>
    <x v="20"/>
    <s v="SUDESTE"/>
  </r>
  <r>
    <x v="20"/>
    <x v="17"/>
    <x v="4"/>
    <n v="919446793.68400002"/>
    <n v="919.44680000000005"/>
    <x v="1"/>
    <x v="20"/>
    <s v="SUDESTE"/>
  </r>
  <r>
    <x v="26"/>
    <x v="17"/>
    <x v="0"/>
    <n v="626746564.3599"/>
    <n v="626.74659999999994"/>
    <x v="1"/>
    <x v="26"/>
    <s v="SUDESTE"/>
  </r>
  <r>
    <x v="26"/>
    <x v="17"/>
    <x v="1"/>
    <n v="672229581.57710004"/>
    <n v="672.2296"/>
    <x v="1"/>
    <x v="26"/>
    <s v="SUDESTE"/>
  </r>
  <r>
    <x v="26"/>
    <x v="17"/>
    <x v="2"/>
    <n v="683460950.3039"/>
    <n v="683.46100000000001"/>
    <x v="1"/>
    <x v="26"/>
    <s v="SUDESTE"/>
  </r>
  <r>
    <x v="26"/>
    <x v="17"/>
    <x v="3"/>
    <n v="669427357.98269999"/>
    <n v="669.42740000000003"/>
    <x v="1"/>
    <x v="26"/>
    <s v="SUDESTE"/>
  </r>
  <r>
    <x v="26"/>
    <x v="17"/>
    <x v="4"/>
    <n v="608232758.20389998"/>
    <n v="608.2328"/>
    <x v="1"/>
    <x v="26"/>
    <s v="SUDESTE"/>
  </r>
  <r>
    <x v="11"/>
    <x v="17"/>
    <x v="0"/>
    <n v="13520688215.8939"/>
    <n v="13520.688200000001"/>
    <x v="1"/>
    <x v="11"/>
    <s v="SUDESTE"/>
  </r>
  <r>
    <x v="11"/>
    <x v="17"/>
    <x v="1"/>
    <n v="15542326732.941"/>
    <n v="15542.3267"/>
    <x v="1"/>
    <x v="11"/>
    <s v="SUDESTE"/>
  </r>
  <r>
    <x v="11"/>
    <x v="17"/>
    <x v="2"/>
    <n v="18387098403.080502"/>
    <n v="18387.098399999999"/>
    <x v="1"/>
    <x v="11"/>
    <s v="SUDESTE"/>
  </r>
  <r>
    <x v="11"/>
    <x v="17"/>
    <x v="3"/>
    <n v="18521163783.192799"/>
    <n v="18521.163799999998"/>
    <x v="1"/>
    <x v="11"/>
    <s v="SUDESTE"/>
  </r>
  <r>
    <x v="11"/>
    <x v="17"/>
    <x v="4"/>
    <n v="18734216434.784698"/>
    <n v="18734.216400000001"/>
    <x v="1"/>
    <x v="11"/>
    <s v="SUDESTE"/>
  </r>
  <r>
    <x v="12"/>
    <x v="17"/>
    <x v="0"/>
    <n v="5774855130.2722998"/>
    <n v="5774.8550999999998"/>
    <x v="1"/>
    <x v="12"/>
    <s v="SUL"/>
  </r>
  <r>
    <x v="12"/>
    <x v="17"/>
    <x v="1"/>
    <n v="6008929986.4160995"/>
    <n v="6008.93"/>
    <x v="1"/>
    <x v="12"/>
    <s v="SUL"/>
  </r>
  <r>
    <x v="12"/>
    <x v="17"/>
    <x v="2"/>
    <n v="7335058013.0921001"/>
    <n v="7335.058"/>
    <x v="1"/>
    <x v="12"/>
    <s v="SUL"/>
  </r>
  <r>
    <x v="12"/>
    <x v="17"/>
    <x v="3"/>
    <n v="6857200162.5944004"/>
    <n v="6857.2002000000002"/>
    <x v="1"/>
    <x v="12"/>
    <s v="SUL"/>
  </r>
  <r>
    <x v="12"/>
    <x v="17"/>
    <x v="4"/>
    <n v="6616979878.4764004"/>
    <n v="6616.9799000000003"/>
    <x v="1"/>
    <x v="12"/>
    <s v="SUL"/>
  </r>
  <r>
    <x v="21"/>
    <x v="17"/>
    <x v="0"/>
    <n v="1824086257.7988999"/>
    <n v="1824.0862999999999"/>
    <x v="1"/>
    <x v="21"/>
    <s v="SUL"/>
  </r>
  <r>
    <x v="21"/>
    <x v="17"/>
    <x v="1"/>
    <n v="2088185349.7667"/>
    <n v="2088.1853000000001"/>
    <x v="1"/>
    <x v="21"/>
    <s v="SUL"/>
  </r>
  <r>
    <x v="21"/>
    <x v="17"/>
    <x v="2"/>
    <n v="2702358590.8733001"/>
    <n v="2702.3586"/>
    <x v="1"/>
    <x v="21"/>
    <s v="SUL"/>
  </r>
  <r>
    <x v="21"/>
    <x v="17"/>
    <x v="3"/>
    <n v="2689076423.5380001"/>
    <n v="2689.0763999999999"/>
    <x v="1"/>
    <x v="21"/>
    <s v="SUL"/>
  </r>
  <r>
    <x v="21"/>
    <x v="17"/>
    <x v="4"/>
    <n v="2581974255.7877998"/>
    <n v="2581.9742999999999"/>
    <x v="1"/>
    <x v="21"/>
    <s v="SUL"/>
  </r>
  <r>
    <x v="22"/>
    <x v="17"/>
    <x v="0"/>
    <n v="7576150701.4034996"/>
    <n v="7576.1507000000001"/>
    <x v="1"/>
    <x v="22"/>
    <s v="SUL"/>
  </r>
  <r>
    <x v="22"/>
    <x v="17"/>
    <x v="1"/>
    <n v="7264432957.7809"/>
    <n v="7264.433"/>
    <x v="1"/>
    <x v="22"/>
    <s v="SUL"/>
  </r>
  <r>
    <x v="22"/>
    <x v="17"/>
    <x v="2"/>
    <n v="8595666105.9654007"/>
    <n v="8595.6661000000004"/>
    <x v="1"/>
    <x v="22"/>
    <s v="SUL"/>
  </r>
  <r>
    <x v="22"/>
    <x v="17"/>
    <x v="3"/>
    <n v="8066337005.5492001"/>
    <n v="8066.3370000000004"/>
    <x v="1"/>
    <x v="22"/>
    <s v="SUL"/>
  </r>
  <r>
    <x v="22"/>
    <x v="17"/>
    <x v="4"/>
    <n v="7445277810.2405996"/>
    <n v="7445.2777999999998"/>
    <x v="1"/>
    <x v="22"/>
    <s v="SUL"/>
  </r>
  <r>
    <x v="13"/>
    <x v="17"/>
    <x v="0"/>
    <n v="12962773076.1119"/>
    <n v="12962.7731"/>
    <x v="1"/>
    <x v="13"/>
    <s v="CENTRO-OESTE"/>
  </r>
  <r>
    <x v="13"/>
    <x v="17"/>
    <x v="1"/>
    <n v="14835526114.8146"/>
    <n v="14835.526099999999"/>
    <x v="1"/>
    <x v="13"/>
    <s v="CENTRO-OESTE"/>
  </r>
  <r>
    <x v="13"/>
    <x v="17"/>
    <x v="2"/>
    <n v="17700057090.830799"/>
    <n v="17700.057100000002"/>
    <x v="1"/>
    <x v="13"/>
    <s v="CENTRO-OESTE"/>
  </r>
  <r>
    <x v="13"/>
    <x v="17"/>
    <x v="3"/>
    <n v="17289402933.611698"/>
    <n v="17289.402900000001"/>
    <x v="1"/>
    <x v="13"/>
    <s v="CENTRO-OESTE"/>
  </r>
  <r>
    <x v="13"/>
    <x v="17"/>
    <x v="4"/>
    <n v="16256980470.7831"/>
    <n v="16256.9805"/>
    <x v="1"/>
    <x v="13"/>
    <s v="CENTRO-OESTE"/>
  </r>
  <r>
    <x v="14"/>
    <x v="17"/>
    <x v="0"/>
    <n v="20709517774.7094"/>
    <n v="20709.517800000001"/>
    <x v="1"/>
    <x v="14"/>
    <s v="CENTRO-OESTE"/>
  </r>
  <r>
    <x v="14"/>
    <x v="17"/>
    <x v="1"/>
    <n v="23758766850.283298"/>
    <n v="23758.766899999999"/>
    <x v="1"/>
    <x v="14"/>
    <s v="CENTRO-OESTE"/>
  </r>
  <r>
    <x v="14"/>
    <x v="17"/>
    <x v="2"/>
    <n v="27096559921.830502"/>
    <n v="27096.5599"/>
    <x v="1"/>
    <x v="14"/>
    <s v="CENTRO-OESTE"/>
  </r>
  <r>
    <x v="14"/>
    <x v="17"/>
    <x v="3"/>
    <n v="28305862332.181801"/>
    <n v="28305.862300000001"/>
    <x v="1"/>
    <x v="14"/>
    <s v="CENTRO-OESTE"/>
  </r>
  <r>
    <x v="14"/>
    <x v="17"/>
    <x v="4"/>
    <n v="27127323389.1077"/>
    <n v="27127.323400000001"/>
    <x v="1"/>
    <x v="14"/>
    <s v="CENTRO-OESTE"/>
  </r>
  <r>
    <x v="15"/>
    <x v="17"/>
    <x v="0"/>
    <n v="12539637095.378099"/>
    <n v="12539.6371"/>
    <x v="1"/>
    <x v="15"/>
    <s v="CENTRO-OESTE"/>
  </r>
  <r>
    <x v="15"/>
    <x v="17"/>
    <x v="1"/>
    <n v="12600164704.753799"/>
    <n v="12600.164699999999"/>
    <x v="1"/>
    <x v="15"/>
    <s v="CENTRO-OESTE"/>
  </r>
  <r>
    <x v="15"/>
    <x v="17"/>
    <x v="2"/>
    <n v="15066949852.9779"/>
    <n v="15066.9499"/>
    <x v="1"/>
    <x v="15"/>
    <s v="CENTRO-OESTE"/>
  </r>
  <r>
    <x v="15"/>
    <x v="17"/>
    <x v="3"/>
    <n v="17587773422.6964"/>
    <n v="17587.773399999998"/>
    <x v="1"/>
    <x v="15"/>
    <s v="CENTRO-OESTE"/>
  </r>
  <r>
    <x v="15"/>
    <x v="17"/>
    <x v="4"/>
    <n v="16837833249.5536"/>
    <n v="16837.833200000001"/>
    <x v="1"/>
    <x v="15"/>
    <s v="CENTRO-OESTE"/>
  </r>
  <r>
    <x v="16"/>
    <x v="17"/>
    <x v="0"/>
    <n v="128799107905.233"/>
    <n v="128799.1079"/>
    <x v="1"/>
    <x v="16"/>
    <s v="BRASIL"/>
  </r>
  <r>
    <x v="16"/>
    <x v="17"/>
    <x v="1"/>
    <n v="137915534154.05899"/>
    <n v="137915.53419999999"/>
    <x v="1"/>
    <x v="16"/>
    <s v="BRASIL"/>
  </r>
  <r>
    <x v="16"/>
    <x v="17"/>
    <x v="2"/>
    <n v="158197661739.46799"/>
    <n v="158197.6617"/>
    <x v="1"/>
    <x v="16"/>
    <s v="BRASIL"/>
  </r>
  <r>
    <x v="16"/>
    <x v="17"/>
    <x v="3"/>
    <n v="161319914133.37601"/>
    <n v="161319.91409999999"/>
    <x v="1"/>
    <x v="16"/>
    <s v="BRASIL"/>
  </r>
  <r>
    <x v="16"/>
    <x v="17"/>
    <x v="4"/>
    <n v="154510292759.63699"/>
    <n v="154510.2928"/>
    <x v="1"/>
    <x v="16"/>
    <s v="BRASIL"/>
  </r>
  <r>
    <x v="0"/>
    <x v="18"/>
    <x v="0"/>
    <n v="2930659.2892"/>
    <n v="2.9306999999999999"/>
    <x v="1"/>
    <x v="0"/>
    <s v="NORTE"/>
  </r>
  <r>
    <x v="0"/>
    <x v="18"/>
    <x v="1"/>
    <n v="2410408.1280999999"/>
    <n v="2.4104000000000001"/>
    <x v="1"/>
    <x v="0"/>
    <s v="NORTE"/>
  </r>
  <r>
    <x v="0"/>
    <x v="18"/>
    <x v="2"/>
    <n v="1660464.0242999999"/>
    <n v="1.6605000000000001"/>
    <x v="1"/>
    <x v="0"/>
    <s v="NORTE"/>
  </r>
  <r>
    <x v="0"/>
    <x v="18"/>
    <x v="3"/>
    <n v="921045.43240000005"/>
    <n v="0.92100000000000004"/>
    <x v="1"/>
    <x v="0"/>
    <s v="NORTE"/>
  </r>
  <r>
    <x v="0"/>
    <x v="18"/>
    <x v="4"/>
    <n v="685846.92039999994"/>
    <n v="0.68579999999999997"/>
    <x v="1"/>
    <x v="0"/>
    <s v="NORTE"/>
  </r>
  <r>
    <x v="1"/>
    <x v="18"/>
    <x v="0"/>
    <n v="23962474.876600001"/>
    <n v="23.962499999999999"/>
    <x v="1"/>
    <x v="1"/>
    <s v="NORTE"/>
  </r>
  <r>
    <x v="1"/>
    <x v="18"/>
    <x v="1"/>
    <n v="10443010.7939"/>
    <n v="10.443"/>
    <x v="1"/>
    <x v="1"/>
    <s v="NORTE"/>
  </r>
  <r>
    <x v="1"/>
    <x v="18"/>
    <x v="2"/>
    <n v="19284857.823899999"/>
    <n v="19.2849"/>
    <x v="1"/>
    <x v="1"/>
    <s v="NORTE"/>
  </r>
  <r>
    <x v="1"/>
    <x v="18"/>
    <x v="3"/>
    <n v="31447458.545499999"/>
    <n v="31.447500000000002"/>
    <x v="1"/>
    <x v="1"/>
    <s v="NORTE"/>
  </r>
  <r>
    <x v="1"/>
    <x v="18"/>
    <x v="4"/>
    <n v="27443737.7533"/>
    <n v="27.4437"/>
    <x v="1"/>
    <x v="1"/>
    <s v="NORTE"/>
  </r>
  <r>
    <x v="23"/>
    <x v="18"/>
    <x v="1"/>
    <n v="3303765.3966000001"/>
    <n v="3.3037999999999998"/>
    <x v="1"/>
    <x v="23"/>
    <s v="NORTE"/>
  </r>
  <r>
    <x v="23"/>
    <x v="18"/>
    <x v="2"/>
    <n v="3503381.8166"/>
    <n v="3.5034000000000001"/>
    <x v="1"/>
    <x v="23"/>
    <s v="NORTE"/>
  </r>
  <r>
    <x v="23"/>
    <x v="18"/>
    <x v="3"/>
    <n v="4187496.4879000001"/>
    <n v="4.1875"/>
    <x v="1"/>
    <x v="23"/>
    <s v="NORTE"/>
  </r>
  <r>
    <x v="23"/>
    <x v="18"/>
    <x v="4"/>
    <n v="2145970.14"/>
    <n v="2.1459999999999999"/>
    <x v="1"/>
    <x v="23"/>
    <s v="NORTE"/>
  </r>
  <r>
    <x v="17"/>
    <x v="18"/>
    <x v="0"/>
    <n v="381971.93569999997"/>
    <n v="0.38200000000000001"/>
    <x v="1"/>
    <x v="17"/>
    <s v="NORTE"/>
  </r>
  <r>
    <x v="17"/>
    <x v="18"/>
    <x v="1"/>
    <n v="1290330.9025000001"/>
    <n v="1.2903"/>
    <x v="1"/>
    <x v="17"/>
    <s v="NORTE"/>
  </r>
  <r>
    <x v="17"/>
    <x v="18"/>
    <x v="2"/>
    <n v="1660962.4680000001"/>
    <n v="1.661"/>
    <x v="1"/>
    <x v="17"/>
    <s v="NORTE"/>
  </r>
  <r>
    <x v="17"/>
    <x v="18"/>
    <x v="3"/>
    <n v="1809653.0341"/>
    <n v="1.8097000000000001"/>
    <x v="1"/>
    <x v="17"/>
    <s v="NORTE"/>
  </r>
  <r>
    <x v="17"/>
    <x v="18"/>
    <x v="4"/>
    <n v="1480073.8603000001"/>
    <n v="1.4801"/>
    <x v="1"/>
    <x v="17"/>
    <s v="NORTE"/>
  </r>
  <r>
    <x v="3"/>
    <x v="18"/>
    <x v="0"/>
    <n v="6127322.8148999996"/>
    <n v="6.1273"/>
    <x v="1"/>
    <x v="3"/>
    <s v="NORDESTE"/>
  </r>
  <r>
    <x v="3"/>
    <x v="18"/>
    <x v="1"/>
    <n v="7373968.5023999996"/>
    <n v="7.3739999999999997"/>
    <x v="1"/>
    <x v="3"/>
    <s v="NORDESTE"/>
  </r>
  <r>
    <x v="3"/>
    <x v="18"/>
    <x v="2"/>
    <n v="5175528.1157999998"/>
    <n v="5.1755000000000004"/>
    <x v="1"/>
    <x v="3"/>
    <s v="NORDESTE"/>
  </r>
  <r>
    <x v="3"/>
    <x v="18"/>
    <x v="3"/>
    <n v="18226204.6807"/>
    <n v="18.226199999999999"/>
    <x v="1"/>
    <x v="3"/>
    <s v="NORDESTE"/>
  </r>
  <r>
    <x v="3"/>
    <x v="18"/>
    <x v="4"/>
    <n v="18984581.808499999"/>
    <n v="18.9846"/>
    <x v="1"/>
    <x v="3"/>
    <s v="NORDESTE"/>
  </r>
  <r>
    <x v="4"/>
    <x v="18"/>
    <x v="0"/>
    <n v="7771172.3432999998"/>
    <n v="7.7712000000000003"/>
    <x v="1"/>
    <x v="4"/>
    <s v="NORDESTE"/>
  </r>
  <r>
    <x v="4"/>
    <x v="18"/>
    <x v="1"/>
    <n v="6908863.7812999999"/>
    <n v="6.9089"/>
    <x v="1"/>
    <x v="4"/>
    <s v="NORDESTE"/>
  </r>
  <r>
    <x v="4"/>
    <x v="18"/>
    <x v="2"/>
    <n v="7344988.8536"/>
    <n v="7.3449999999999998"/>
    <x v="1"/>
    <x v="4"/>
    <s v="NORDESTE"/>
  </r>
  <r>
    <x v="4"/>
    <x v="18"/>
    <x v="3"/>
    <n v="8020101.4132000003"/>
    <n v="8.0200999999999993"/>
    <x v="1"/>
    <x v="4"/>
    <s v="NORDESTE"/>
  </r>
  <r>
    <x v="4"/>
    <x v="18"/>
    <x v="4"/>
    <n v="7088250.7383000003"/>
    <n v="7.0883000000000003"/>
    <x v="1"/>
    <x v="4"/>
    <s v="NORDESTE"/>
  </r>
  <r>
    <x v="5"/>
    <x v="18"/>
    <x v="0"/>
    <n v="55952569.790200002"/>
    <n v="55.952599999999997"/>
    <x v="1"/>
    <x v="5"/>
    <s v="NORDESTE"/>
  </r>
  <r>
    <x v="5"/>
    <x v="18"/>
    <x v="1"/>
    <n v="78133453.579999998"/>
    <n v="78.133499999999998"/>
    <x v="1"/>
    <x v="5"/>
    <s v="NORDESTE"/>
  </r>
  <r>
    <x v="5"/>
    <x v="18"/>
    <x v="2"/>
    <n v="99305722.2016"/>
    <n v="99.305700000000002"/>
    <x v="1"/>
    <x v="5"/>
    <s v="NORDESTE"/>
  </r>
  <r>
    <x v="5"/>
    <x v="18"/>
    <x v="3"/>
    <n v="108239568.10690001"/>
    <n v="108.2396"/>
    <x v="1"/>
    <x v="5"/>
    <s v="NORDESTE"/>
  </r>
  <r>
    <x v="5"/>
    <x v="18"/>
    <x v="4"/>
    <n v="93784855.626100004"/>
    <n v="93.784899999999993"/>
    <x v="1"/>
    <x v="5"/>
    <s v="NORDESTE"/>
  </r>
  <r>
    <x v="6"/>
    <x v="18"/>
    <x v="0"/>
    <n v="5442758.5674999999"/>
    <n v="5.4428000000000001"/>
    <x v="1"/>
    <x v="6"/>
    <s v="NORDESTE"/>
  </r>
  <r>
    <x v="6"/>
    <x v="18"/>
    <x v="1"/>
    <n v="7427634.6906000003"/>
    <n v="7.4276"/>
    <x v="1"/>
    <x v="6"/>
    <s v="NORDESTE"/>
  </r>
  <r>
    <x v="6"/>
    <x v="18"/>
    <x v="2"/>
    <n v="7605293.3009000001"/>
    <n v="7.6052999999999997"/>
    <x v="1"/>
    <x v="6"/>
    <s v="NORDESTE"/>
  </r>
  <r>
    <x v="6"/>
    <x v="18"/>
    <x v="3"/>
    <n v="7350034.5100999996"/>
    <n v="7.35"/>
    <x v="1"/>
    <x v="6"/>
    <s v="NORDESTE"/>
  </r>
  <r>
    <x v="6"/>
    <x v="18"/>
    <x v="4"/>
    <n v="6778781.023"/>
    <n v="6.7788000000000004"/>
    <x v="1"/>
    <x v="6"/>
    <s v="NORDESTE"/>
  </r>
  <r>
    <x v="18"/>
    <x v="18"/>
    <x v="0"/>
    <n v="23559266.836399999"/>
    <n v="23.5593"/>
    <x v="1"/>
    <x v="18"/>
    <s v="NORDESTE"/>
  </r>
  <r>
    <x v="18"/>
    <x v="18"/>
    <x v="1"/>
    <n v="27938975.6855"/>
    <n v="27.939"/>
    <x v="1"/>
    <x v="18"/>
    <s v="NORDESTE"/>
  </r>
  <r>
    <x v="18"/>
    <x v="18"/>
    <x v="2"/>
    <n v="29198148.065499999"/>
    <n v="29.1981"/>
    <x v="1"/>
    <x v="18"/>
    <s v="NORDESTE"/>
  </r>
  <r>
    <x v="18"/>
    <x v="18"/>
    <x v="3"/>
    <n v="28909791.4157"/>
    <n v="28.909800000000001"/>
    <x v="1"/>
    <x v="18"/>
    <s v="NORDESTE"/>
  </r>
  <r>
    <x v="18"/>
    <x v="18"/>
    <x v="4"/>
    <n v="26128337.950300001"/>
    <n v="26.128299999999999"/>
    <x v="1"/>
    <x v="18"/>
    <s v="NORDESTE"/>
  </r>
  <r>
    <x v="8"/>
    <x v="18"/>
    <x v="0"/>
    <n v="3886467.3133"/>
    <n v="3.8864999999999998"/>
    <x v="1"/>
    <x v="8"/>
    <s v="NORDESTE"/>
  </r>
  <r>
    <x v="8"/>
    <x v="18"/>
    <x v="1"/>
    <n v="4948812.7739000004"/>
    <n v="4.9488000000000003"/>
    <x v="1"/>
    <x v="8"/>
    <s v="NORDESTE"/>
  </r>
  <r>
    <x v="8"/>
    <x v="18"/>
    <x v="2"/>
    <n v="4735807.2918999996"/>
    <n v="4.7358000000000002"/>
    <x v="1"/>
    <x v="8"/>
    <s v="NORDESTE"/>
  </r>
  <r>
    <x v="8"/>
    <x v="18"/>
    <x v="3"/>
    <n v="2813588.1464"/>
    <n v="2.8136000000000001"/>
    <x v="1"/>
    <x v="8"/>
    <s v="NORDESTE"/>
  </r>
  <r>
    <x v="8"/>
    <x v="18"/>
    <x v="4"/>
    <n v="1678942.1359000001"/>
    <n v="1.6789000000000001"/>
    <x v="1"/>
    <x v="8"/>
    <s v="NORDESTE"/>
  </r>
  <r>
    <x v="19"/>
    <x v="18"/>
    <x v="0"/>
    <n v="3345913.5405999999"/>
    <n v="3.3458999999999999"/>
    <x v="1"/>
    <x v="19"/>
    <s v="NORDESTE"/>
  </r>
  <r>
    <x v="9"/>
    <x v="18"/>
    <x v="0"/>
    <n v="66934846.9199"/>
    <n v="66.934799999999996"/>
    <x v="1"/>
    <x v="9"/>
    <s v="NORDESTE"/>
  </r>
  <r>
    <x v="9"/>
    <x v="18"/>
    <x v="1"/>
    <n v="82468554.821799994"/>
    <n v="82.468599999999995"/>
    <x v="1"/>
    <x v="9"/>
    <s v="NORDESTE"/>
  </r>
  <r>
    <x v="9"/>
    <x v="18"/>
    <x v="2"/>
    <n v="106900189.9279"/>
    <n v="106.9002"/>
    <x v="1"/>
    <x v="9"/>
    <s v="NORDESTE"/>
  </r>
  <r>
    <x v="9"/>
    <x v="18"/>
    <x v="3"/>
    <n v="143973726.21470001"/>
    <n v="143.97370000000001"/>
    <x v="1"/>
    <x v="9"/>
    <s v="NORDESTE"/>
  </r>
  <r>
    <x v="9"/>
    <x v="18"/>
    <x v="4"/>
    <n v="137469769.44600001"/>
    <n v="137.46979999999999"/>
    <x v="1"/>
    <x v="9"/>
    <s v="NORDESTE"/>
  </r>
  <r>
    <x v="10"/>
    <x v="18"/>
    <x v="0"/>
    <n v="2935900283.6083999"/>
    <n v="2935.9002999999998"/>
    <x v="1"/>
    <x v="10"/>
    <s v="SUDESTE"/>
  </r>
  <r>
    <x v="10"/>
    <x v="18"/>
    <x v="2"/>
    <n v="4086845025.8014998"/>
    <n v="4086.8449999999998"/>
    <x v="1"/>
    <x v="10"/>
    <s v="SUDESTE"/>
  </r>
  <r>
    <x v="10"/>
    <x v="18"/>
    <x v="3"/>
    <n v="4037229374.6297998"/>
    <n v="4037.2294000000002"/>
    <x v="1"/>
    <x v="10"/>
    <s v="SUDESTE"/>
  </r>
  <r>
    <x v="10"/>
    <x v="18"/>
    <x v="4"/>
    <n v="3525335507.7540002"/>
    <n v="3525.3355000000001"/>
    <x v="1"/>
    <x v="10"/>
    <s v="SUDESTE"/>
  </r>
  <r>
    <x v="20"/>
    <x v="18"/>
    <x v="0"/>
    <n v="151516405.7823"/>
    <n v="151.5164"/>
    <x v="1"/>
    <x v="20"/>
    <s v="SUDESTE"/>
  </r>
  <r>
    <x v="20"/>
    <x v="18"/>
    <x v="1"/>
    <n v="174176814.51280001"/>
    <n v="174.17679999999999"/>
    <x v="1"/>
    <x v="20"/>
    <s v="SUDESTE"/>
  </r>
  <r>
    <x v="20"/>
    <x v="18"/>
    <x v="2"/>
    <n v="183448443.60080001"/>
    <n v="183.44839999999999"/>
    <x v="1"/>
    <x v="20"/>
    <s v="SUDESTE"/>
  </r>
  <r>
    <x v="20"/>
    <x v="18"/>
    <x v="3"/>
    <n v="165231590.8439"/>
    <n v="165.23159999999999"/>
    <x v="1"/>
    <x v="20"/>
    <s v="SUDESTE"/>
  </r>
  <r>
    <x v="20"/>
    <x v="18"/>
    <x v="4"/>
    <n v="147041284.98269999"/>
    <n v="147.04130000000001"/>
    <x v="1"/>
    <x v="20"/>
    <s v="SUDESTE"/>
  </r>
  <r>
    <x v="26"/>
    <x v="18"/>
    <x v="0"/>
    <n v="62236587.971100003"/>
    <n v="62.236600000000003"/>
    <x v="1"/>
    <x v="26"/>
    <s v="SUDESTE"/>
  </r>
  <r>
    <x v="26"/>
    <x v="18"/>
    <x v="1"/>
    <n v="75862370.226799995"/>
    <n v="75.862399999999994"/>
    <x v="1"/>
    <x v="26"/>
    <s v="SUDESTE"/>
  </r>
  <r>
    <x v="26"/>
    <x v="18"/>
    <x v="2"/>
    <n v="116288798.05500001"/>
    <n v="116.28879999999999"/>
    <x v="1"/>
    <x v="26"/>
    <s v="SUDESTE"/>
  </r>
  <r>
    <x v="26"/>
    <x v="18"/>
    <x v="3"/>
    <n v="89412308.270300001"/>
    <n v="89.412300000000002"/>
    <x v="1"/>
    <x v="26"/>
    <s v="SUDESTE"/>
  </r>
  <r>
    <x v="26"/>
    <x v="18"/>
    <x v="4"/>
    <n v="77844787.343500003"/>
    <n v="77.844800000000006"/>
    <x v="1"/>
    <x v="26"/>
    <s v="SUDESTE"/>
  </r>
  <r>
    <x v="11"/>
    <x v="18"/>
    <x v="0"/>
    <n v="1357201730.7212"/>
    <n v="1357.2017000000001"/>
    <x v="1"/>
    <x v="11"/>
    <s v="SUDESTE"/>
  </r>
  <r>
    <x v="11"/>
    <x v="18"/>
    <x v="2"/>
    <n v="1705401023.6643"/>
    <n v="1705.4010000000001"/>
    <x v="1"/>
    <x v="11"/>
    <s v="SUDESTE"/>
  </r>
  <r>
    <x v="11"/>
    <x v="18"/>
    <x v="3"/>
    <n v="1694529024.5806"/>
    <n v="1694.529"/>
    <x v="1"/>
    <x v="11"/>
    <s v="SUDESTE"/>
  </r>
  <r>
    <x v="11"/>
    <x v="18"/>
    <x v="4"/>
    <n v="1529870966.5520999"/>
    <n v="1529.8710000000001"/>
    <x v="1"/>
    <x v="11"/>
    <s v="SUDESTE"/>
  </r>
  <r>
    <x v="12"/>
    <x v="18"/>
    <x v="0"/>
    <n v="4639305435.1143999"/>
    <n v="4639.3054000000002"/>
    <x v="1"/>
    <x v="12"/>
    <s v="SUL"/>
  </r>
  <r>
    <x v="12"/>
    <x v="18"/>
    <x v="1"/>
    <n v="5672282820.8242998"/>
    <n v="5672.2828"/>
    <x v="1"/>
    <x v="12"/>
    <s v="SUL"/>
  </r>
  <r>
    <x v="12"/>
    <x v="18"/>
    <x v="2"/>
    <n v="7293437132.1691999"/>
    <n v="7293.4371000000001"/>
    <x v="1"/>
    <x v="12"/>
    <s v="SUL"/>
  </r>
  <r>
    <x v="12"/>
    <x v="18"/>
    <x v="3"/>
    <n v="7175531823.2927999"/>
    <n v="7175.5317999999997"/>
    <x v="1"/>
    <x v="12"/>
    <s v="SUL"/>
  </r>
  <r>
    <x v="12"/>
    <x v="18"/>
    <x v="4"/>
    <n v="6301142878.0726995"/>
    <n v="6301.1428999999998"/>
    <x v="1"/>
    <x v="12"/>
    <s v="SUL"/>
  </r>
  <r>
    <x v="21"/>
    <x v="18"/>
    <x v="3"/>
    <n v="9821327763.7602005"/>
    <n v="9821.3277999999991"/>
    <x v="1"/>
    <x v="21"/>
    <s v="SUL"/>
  </r>
  <r>
    <x v="21"/>
    <x v="18"/>
    <x v="4"/>
    <n v="8546134356.9771004"/>
    <n v="8546.1344000000008"/>
    <x v="1"/>
    <x v="21"/>
    <s v="SUL"/>
  </r>
  <r>
    <x v="22"/>
    <x v="18"/>
    <x v="0"/>
    <n v="4424084654.8098001"/>
    <n v="4424.0847000000003"/>
    <x v="1"/>
    <x v="22"/>
    <s v="SUL"/>
  </r>
  <r>
    <x v="22"/>
    <x v="18"/>
    <x v="1"/>
    <n v="5117031281.8094997"/>
    <n v="5117.0312999999996"/>
    <x v="1"/>
    <x v="22"/>
    <s v="SUL"/>
  </r>
  <r>
    <x v="22"/>
    <x v="18"/>
    <x v="2"/>
    <n v="5970493466.4390001"/>
    <n v="5970.4934999999996"/>
    <x v="1"/>
    <x v="22"/>
    <s v="SUL"/>
  </r>
  <r>
    <x v="22"/>
    <x v="18"/>
    <x v="3"/>
    <n v="6110145371.8776999"/>
    <n v="6110.1454000000003"/>
    <x v="1"/>
    <x v="22"/>
    <s v="SUL"/>
  </r>
  <r>
    <x v="22"/>
    <x v="18"/>
    <x v="4"/>
    <n v="5326608091.5510998"/>
    <n v="5326.6081000000004"/>
    <x v="1"/>
    <x v="22"/>
    <s v="SUL"/>
  </r>
  <r>
    <x v="13"/>
    <x v="18"/>
    <x v="0"/>
    <n v="1056862117.451"/>
    <n v="1056.8621000000001"/>
    <x v="1"/>
    <x v="13"/>
    <s v="CENTRO-OESTE"/>
  </r>
  <r>
    <x v="13"/>
    <x v="18"/>
    <x v="1"/>
    <n v="1203564374.5318"/>
    <n v="1203.5644"/>
    <x v="1"/>
    <x v="13"/>
    <s v="CENTRO-OESTE"/>
  </r>
  <r>
    <x v="13"/>
    <x v="18"/>
    <x v="2"/>
    <n v="1548695409.9147"/>
    <n v="1548.6954000000001"/>
    <x v="1"/>
    <x v="13"/>
    <s v="CENTRO-OESTE"/>
  </r>
  <r>
    <x v="13"/>
    <x v="18"/>
    <x v="3"/>
    <n v="1539586650.6345"/>
    <n v="1539.5867000000001"/>
    <x v="1"/>
    <x v="13"/>
    <s v="CENTRO-OESTE"/>
  </r>
  <r>
    <x v="13"/>
    <x v="18"/>
    <x v="4"/>
    <n v="1344474586.8346"/>
    <n v="1344.4746"/>
    <x v="1"/>
    <x v="13"/>
    <s v="CENTRO-OESTE"/>
  </r>
  <r>
    <x v="14"/>
    <x v="18"/>
    <x v="0"/>
    <n v="1327039493.8935001"/>
    <n v="1327.0395000000001"/>
    <x v="1"/>
    <x v="14"/>
    <s v="CENTRO-OESTE"/>
  </r>
  <r>
    <x v="14"/>
    <x v="18"/>
    <x v="1"/>
    <n v="1657846281.9275"/>
    <n v="1657.8462999999999"/>
    <x v="1"/>
    <x v="14"/>
    <s v="CENTRO-OESTE"/>
  </r>
  <r>
    <x v="14"/>
    <x v="18"/>
    <x v="2"/>
    <n v="2058970732.8210001"/>
    <n v="2058.9706999999999"/>
    <x v="1"/>
    <x v="14"/>
    <s v="CENTRO-OESTE"/>
  </r>
  <r>
    <x v="14"/>
    <x v="18"/>
    <x v="3"/>
    <n v="1886628783.0757999"/>
    <n v="1886.6288"/>
    <x v="1"/>
    <x v="14"/>
    <s v="CENTRO-OESTE"/>
  </r>
  <r>
    <x v="14"/>
    <x v="18"/>
    <x v="4"/>
    <n v="1623678921.3357999"/>
    <n v="1623.6789000000001"/>
    <x v="1"/>
    <x v="14"/>
    <s v="CENTRO-OESTE"/>
  </r>
  <r>
    <x v="15"/>
    <x v="18"/>
    <x v="0"/>
    <n v="1001258994.2345999"/>
    <n v="1001.259"/>
    <x v="1"/>
    <x v="15"/>
    <s v="CENTRO-OESTE"/>
  </r>
  <r>
    <x v="15"/>
    <x v="18"/>
    <x v="1"/>
    <n v="1199667649.2472999"/>
    <n v="1199.6676"/>
    <x v="1"/>
    <x v="15"/>
    <s v="CENTRO-OESTE"/>
  </r>
  <r>
    <x v="15"/>
    <x v="18"/>
    <x v="2"/>
    <n v="1428895854.6336"/>
    <n v="1428.8959"/>
    <x v="1"/>
    <x v="15"/>
    <s v="CENTRO-OESTE"/>
  </r>
  <r>
    <x v="15"/>
    <x v="18"/>
    <x v="3"/>
    <n v="1321841998.1226001"/>
    <n v="1321.8420000000001"/>
    <x v="1"/>
    <x v="15"/>
    <s v="CENTRO-OESTE"/>
  </r>
  <r>
    <x v="15"/>
    <x v="18"/>
    <x v="4"/>
    <n v="1144639054.3118"/>
    <n v="1144.6391000000001"/>
    <x v="1"/>
    <x v="15"/>
    <s v="CENTRO-OESTE"/>
  </r>
  <r>
    <x v="27"/>
    <x v="18"/>
    <x v="0"/>
    <n v="77890831.729800001"/>
    <n v="77.890799999999999"/>
    <x v="1"/>
    <x v="27"/>
    <s v="CENTRO-OESTE"/>
  </r>
  <r>
    <x v="27"/>
    <x v="18"/>
    <x v="1"/>
    <n v="61728811.122100003"/>
    <n v="61.7288"/>
    <x v="1"/>
    <x v="27"/>
    <s v="CENTRO-OESTE"/>
  </r>
  <r>
    <x v="27"/>
    <x v="18"/>
    <x v="2"/>
    <n v="73319709.053499997"/>
    <n v="73.319699999999997"/>
    <x v="1"/>
    <x v="27"/>
    <s v="CENTRO-OESTE"/>
  </r>
  <r>
    <x v="27"/>
    <x v="18"/>
    <x v="3"/>
    <n v="79034197.019700006"/>
    <n v="79.034199999999998"/>
    <x v="1"/>
    <x v="27"/>
    <s v="CENTRO-OESTE"/>
  </r>
  <r>
    <x v="27"/>
    <x v="18"/>
    <x v="4"/>
    <n v="65585034.342500001"/>
    <n v="65.584999999999994"/>
    <x v="1"/>
    <x v="27"/>
    <s v="CENTRO-OESTE"/>
  </r>
  <r>
    <x v="16"/>
    <x v="18"/>
    <x v="0"/>
    <n v="23363609481.500198"/>
    <n v="23363.609499999999"/>
    <x v="1"/>
    <x v="16"/>
    <s v="BRASIL"/>
  </r>
  <r>
    <x v="16"/>
    <x v="18"/>
    <x v="1"/>
    <n v="27770233863.165798"/>
    <n v="27770.233899999999"/>
    <x v="1"/>
    <x v="16"/>
    <s v="BRASIL"/>
  </r>
  <r>
    <x v="16"/>
    <x v="18"/>
    <x v="2"/>
    <n v="34907007345.822403"/>
    <n v="34907.007299999997"/>
    <x v="1"/>
    <x v="16"/>
    <s v="BRASIL"/>
  </r>
  <r>
    <x v="16"/>
    <x v="18"/>
    <x v="3"/>
    <n v="34285192209.3181"/>
    <n v="34285.192199999998"/>
    <x v="1"/>
    <x v="16"/>
    <s v="BRASIL"/>
  </r>
  <r>
    <x v="16"/>
    <x v="18"/>
    <x v="4"/>
    <n v="29966580107.747002"/>
    <n v="29966.580099999999"/>
    <x v="1"/>
    <x v="16"/>
    <s v="BRASIL"/>
  </r>
  <r>
    <x v="0"/>
    <x v="19"/>
    <x v="0"/>
    <n v="281300269.80629998"/>
    <n v="281.30029999999999"/>
    <x v="1"/>
    <x v="0"/>
    <s v="NORTE"/>
  </r>
  <r>
    <x v="0"/>
    <x v="19"/>
    <x v="1"/>
    <n v="320371632.54949999"/>
    <n v="320.3716"/>
    <x v="1"/>
    <x v="0"/>
    <s v="NORTE"/>
  </r>
  <r>
    <x v="0"/>
    <x v="19"/>
    <x v="2"/>
    <n v="330725859.43239999"/>
    <n v="330.72590000000002"/>
    <x v="1"/>
    <x v="0"/>
    <s v="NORTE"/>
  </r>
  <r>
    <x v="0"/>
    <x v="19"/>
    <x v="3"/>
    <n v="209264327.82839999"/>
    <n v="209.26429999999999"/>
    <x v="1"/>
    <x v="0"/>
    <s v="NORTE"/>
  </r>
  <r>
    <x v="0"/>
    <x v="19"/>
    <x v="4"/>
    <n v="93714168.475999996"/>
    <n v="93.714200000000005"/>
    <x v="1"/>
    <x v="0"/>
    <s v="NORTE"/>
  </r>
  <r>
    <x v="17"/>
    <x v="19"/>
    <x v="0"/>
    <n v="1242247871.2537999"/>
    <n v="1242.2479000000001"/>
    <x v="1"/>
    <x v="17"/>
    <s v="NORTE"/>
  </r>
  <r>
    <x v="17"/>
    <x v="19"/>
    <x v="1"/>
    <n v="1448017011.4567001"/>
    <n v="1448.0170000000001"/>
    <x v="1"/>
    <x v="17"/>
    <s v="NORTE"/>
  </r>
  <r>
    <x v="17"/>
    <x v="19"/>
    <x v="2"/>
    <n v="1015524475.2369"/>
    <n v="1015.5245"/>
    <x v="1"/>
    <x v="17"/>
    <s v="NORTE"/>
  </r>
  <r>
    <x v="17"/>
    <x v="19"/>
    <x v="3"/>
    <n v="1051783365.5712"/>
    <n v="1051.7834"/>
    <x v="1"/>
    <x v="17"/>
    <s v="NORTE"/>
  </r>
  <r>
    <x v="17"/>
    <x v="19"/>
    <x v="4"/>
    <n v="947192240.6135"/>
    <n v="947.19219999999996"/>
    <x v="1"/>
    <x v="17"/>
    <s v="NORTE"/>
  </r>
  <r>
    <x v="2"/>
    <x v="19"/>
    <x v="1"/>
    <n v="212061839.47260001"/>
    <n v="212.06180000000001"/>
    <x v="1"/>
    <x v="2"/>
    <s v="NORTE"/>
  </r>
  <r>
    <x v="2"/>
    <x v="19"/>
    <x v="2"/>
    <n v="61133645.421400003"/>
    <n v="61.133600000000001"/>
    <x v="1"/>
    <x v="2"/>
    <s v="NORTE"/>
  </r>
  <r>
    <x v="3"/>
    <x v="19"/>
    <x v="0"/>
    <n v="32498278.583799999"/>
    <n v="32.4983"/>
    <x v="1"/>
    <x v="3"/>
    <s v="NORDESTE"/>
  </r>
  <r>
    <x v="3"/>
    <x v="19"/>
    <x v="1"/>
    <n v="30399256.975400001"/>
    <n v="30.3993"/>
    <x v="1"/>
    <x v="3"/>
    <s v="NORDESTE"/>
  </r>
  <r>
    <x v="3"/>
    <x v="19"/>
    <x v="2"/>
    <n v="17885900.426600002"/>
    <n v="17.885899999999999"/>
    <x v="1"/>
    <x v="3"/>
    <s v="NORDESTE"/>
  </r>
  <r>
    <x v="3"/>
    <x v="19"/>
    <x v="3"/>
    <n v="19927330.163800001"/>
    <n v="19.927299999999999"/>
    <x v="1"/>
    <x v="3"/>
    <s v="NORDESTE"/>
  </r>
  <r>
    <x v="3"/>
    <x v="19"/>
    <x v="4"/>
    <n v="17023896.4432"/>
    <n v="17.023900000000001"/>
    <x v="1"/>
    <x v="3"/>
    <s v="NORDESTE"/>
  </r>
  <r>
    <x v="4"/>
    <x v="19"/>
    <x v="0"/>
    <n v="110216351.31460001"/>
    <n v="110.21639999999999"/>
    <x v="1"/>
    <x v="4"/>
    <s v="NORDESTE"/>
  </r>
  <r>
    <x v="4"/>
    <x v="19"/>
    <x v="1"/>
    <n v="86149405.743399993"/>
    <n v="86.1494"/>
    <x v="1"/>
    <x v="4"/>
    <s v="NORDESTE"/>
  </r>
  <r>
    <x v="4"/>
    <x v="19"/>
    <x v="2"/>
    <n v="74374348.010499999"/>
    <n v="74.374300000000005"/>
    <x v="1"/>
    <x v="4"/>
    <s v="NORDESTE"/>
  </r>
  <r>
    <x v="4"/>
    <x v="19"/>
    <x v="3"/>
    <n v="97087419.650999993"/>
    <n v="97.087400000000002"/>
    <x v="1"/>
    <x v="4"/>
    <s v="NORDESTE"/>
  </r>
  <r>
    <x v="4"/>
    <x v="19"/>
    <x v="4"/>
    <n v="86601974.868200004"/>
    <n v="86.602000000000004"/>
    <x v="1"/>
    <x v="4"/>
    <s v="NORDESTE"/>
  </r>
  <r>
    <x v="5"/>
    <x v="19"/>
    <x v="0"/>
    <n v="351842369.18779999"/>
    <n v="351.8424"/>
    <x v="1"/>
    <x v="5"/>
    <s v="NORDESTE"/>
  </r>
  <r>
    <x v="5"/>
    <x v="19"/>
    <x v="1"/>
    <n v="359336881.07840002"/>
    <n v="359.33690000000001"/>
    <x v="1"/>
    <x v="5"/>
    <s v="NORDESTE"/>
  </r>
  <r>
    <x v="5"/>
    <x v="19"/>
    <x v="2"/>
    <n v="392408539.49779999"/>
    <n v="392.4085"/>
    <x v="1"/>
    <x v="5"/>
    <s v="NORDESTE"/>
  </r>
  <r>
    <x v="5"/>
    <x v="19"/>
    <x v="3"/>
    <n v="469972610.8222"/>
    <n v="469.9726"/>
    <x v="1"/>
    <x v="5"/>
    <s v="NORDESTE"/>
  </r>
  <r>
    <x v="5"/>
    <x v="19"/>
    <x v="4"/>
    <n v="407920862.41850001"/>
    <n v="407.92090000000002"/>
    <x v="1"/>
    <x v="5"/>
    <s v="NORDESTE"/>
  </r>
  <r>
    <x v="18"/>
    <x v="19"/>
    <x v="0"/>
    <n v="976613611.65320003"/>
    <n v="976.61360000000002"/>
    <x v="1"/>
    <x v="18"/>
    <s v="NORDESTE"/>
  </r>
  <r>
    <x v="18"/>
    <x v="19"/>
    <x v="1"/>
    <n v="1013949565.4694999"/>
    <n v="1013.9496"/>
    <x v="1"/>
    <x v="18"/>
    <s v="NORDESTE"/>
  </r>
  <r>
    <x v="18"/>
    <x v="19"/>
    <x v="2"/>
    <n v="1014954958.8328"/>
    <n v="1014.955"/>
    <x v="1"/>
    <x v="18"/>
    <s v="NORDESTE"/>
  </r>
  <r>
    <x v="18"/>
    <x v="19"/>
    <x v="3"/>
    <n v="1152550051.5127001"/>
    <n v="1152.5500999999999"/>
    <x v="1"/>
    <x v="18"/>
    <s v="NORDESTE"/>
  </r>
  <r>
    <x v="18"/>
    <x v="19"/>
    <x v="4"/>
    <n v="1005282627.2728"/>
    <n v="1005.2826"/>
    <x v="1"/>
    <x v="18"/>
    <s v="NORDESTE"/>
  </r>
  <r>
    <x v="19"/>
    <x v="19"/>
    <x v="0"/>
    <n v="15506980.9814"/>
    <n v="15.507"/>
    <x v="1"/>
    <x v="19"/>
    <s v="NORDESTE"/>
  </r>
  <r>
    <x v="19"/>
    <x v="19"/>
    <x v="1"/>
    <n v="21873141.900199998"/>
    <n v="21.873100000000001"/>
    <x v="1"/>
    <x v="19"/>
    <s v="NORDESTE"/>
  </r>
  <r>
    <x v="19"/>
    <x v="19"/>
    <x v="2"/>
    <n v="23020321.8105"/>
    <n v="23.020299999999999"/>
    <x v="1"/>
    <x v="19"/>
    <s v="NORDESTE"/>
  </r>
  <r>
    <x v="9"/>
    <x v="19"/>
    <x v="0"/>
    <n v="1929280680.076"/>
    <n v="1929.2807"/>
    <x v="1"/>
    <x v="9"/>
    <s v="NORDESTE"/>
  </r>
  <r>
    <x v="9"/>
    <x v="19"/>
    <x v="1"/>
    <n v="2285594670.1757998"/>
    <n v="2285.5947000000001"/>
    <x v="1"/>
    <x v="9"/>
    <s v="NORDESTE"/>
  </r>
  <r>
    <x v="9"/>
    <x v="19"/>
    <x v="2"/>
    <n v="2282812220.7828002"/>
    <n v="2282.8121999999998"/>
    <x v="1"/>
    <x v="9"/>
    <s v="NORDESTE"/>
  </r>
  <r>
    <x v="9"/>
    <x v="19"/>
    <x v="3"/>
    <n v="2576396833.3081999"/>
    <n v="2576.3968"/>
    <x v="1"/>
    <x v="9"/>
    <s v="NORDESTE"/>
  </r>
  <r>
    <x v="9"/>
    <x v="19"/>
    <x v="4"/>
    <n v="2298448557.6181002"/>
    <n v="2298.4486000000002"/>
    <x v="1"/>
    <x v="9"/>
    <s v="NORDESTE"/>
  </r>
  <r>
    <x v="10"/>
    <x v="19"/>
    <x v="0"/>
    <n v="6500888818.2503996"/>
    <n v="6500.8887999999997"/>
    <x v="1"/>
    <x v="10"/>
    <s v="SUDESTE"/>
  </r>
  <r>
    <x v="10"/>
    <x v="19"/>
    <x v="1"/>
    <n v="7650626085.3062"/>
    <n v="7650.6261000000004"/>
    <x v="1"/>
    <x v="10"/>
    <s v="SUDESTE"/>
  </r>
  <r>
    <x v="10"/>
    <x v="19"/>
    <x v="2"/>
    <n v="7795159099.3699999"/>
    <n v="7795.1590999999999"/>
    <x v="1"/>
    <x v="10"/>
    <s v="SUDESTE"/>
  </r>
  <r>
    <x v="10"/>
    <x v="19"/>
    <x v="3"/>
    <n v="8956378549.5300007"/>
    <n v="8956.3785000000007"/>
    <x v="1"/>
    <x v="10"/>
    <s v="SUDESTE"/>
  </r>
  <r>
    <x v="10"/>
    <x v="19"/>
    <x v="4"/>
    <n v="7975397609.5038004"/>
    <n v="7975.3976000000002"/>
    <x v="1"/>
    <x v="10"/>
    <s v="SUDESTE"/>
  </r>
  <r>
    <x v="20"/>
    <x v="19"/>
    <x v="0"/>
    <n v="879466387.52269995"/>
    <n v="879.46640000000002"/>
    <x v="1"/>
    <x v="20"/>
    <s v="SUDESTE"/>
  </r>
  <r>
    <x v="20"/>
    <x v="19"/>
    <x v="1"/>
    <n v="976934129.82449996"/>
    <n v="976.93409999999994"/>
    <x v="1"/>
    <x v="20"/>
    <s v="SUDESTE"/>
  </r>
  <r>
    <x v="20"/>
    <x v="19"/>
    <x v="2"/>
    <n v="993633482.81920004"/>
    <n v="993.63350000000003"/>
    <x v="1"/>
    <x v="20"/>
    <s v="SUDESTE"/>
  </r>
  <r>
    <x v="20"/>
    <x v="19"/>
    <x v="3"/>
    <n v="1098469787.7163"/>
    <n v="1098.4698000000001"/>
    <x v="1"/>
    <x v="20"/>
    <s v="SUDESTE"/>
  </r>
  <r>
    <x v="20"/>
    <x v="19"/>
    <x v="4"/>
    <n v="978326737.95340002"/>
    <n v="978.32669999999996"/>
    <x v="1"/>
    <x v="20"/>
    <s v="SUDESTE"/>
  </r>
  <r>
    <x v="26"/>
    <x v="19"/>
    <x v="0"/>
    <n v="486853127.92400002"/>
    <n v="486.85309999999998"/>
    <x v="1"/>
    <x v="26"/>
    <s v="SUDESTE"/>
  </r>
  <r>
    <x v="26"/>
    <x v="19"/>
    <x v="1"/>
    <n v="535479804.7626"/>
    <n v="535.47979999999995"/>
    <x v="1"/>
    <x v="26"/>
    <s v="SUDESTE"/>
  </r>
  <r>
    <x v="26"/>
    <x v="19"/>
    <x v="2"/>
    <n v="526262579.95529997"/>
    <n v="526.26260000000002"/>
    <x v="1"/>
    <x v="26"/>
    <s v="SUDESTE"/>
  </r>
  <r>
    <x v="26"/>
    <x v="19"/>
    <x v="3"/>
    <n v="531330052.2687"/>
    <n v="531.33010000000002"/>
    <x v="1"/>
    <x v="26"/>
    <s v="SUDESTE"/>
  </r>
  <r>
    <x v="26"/>
    <x v="19"/>
    <x v="4"/>
    <n v="443475662.39990002"/>
    <n v="443.47570000000002"/>
    <x v="1"/>
    <x v="26"/>
    <s v="SUDESTE"/>
  </r>
  <r>
    <x v="11"/>
    <x v="19"/>
    <x v="0"/>
    <n v="10448198466.0268"/>
    <n v="10448.1985"/>
    <x v="1"/>
    <x v="11"/>
    <s v="SUDESTE"/>
  </r>
  <r>
    <x v="11"/>
    <x v="19"/>
    <x v="1"/>
    <n v="11788740173.997"/>
    <n v="11788.7402"/>
    <x v="1"/>
    <x v="11"/>
    <s v="SUDESTE"/>
  </r>
  <r>
    <x v="11"/>
    <x v="19"/>
    <x v="2"/>
    <n v="11515139541.771601"/>
    <n v="11515.139499999999"/>
    <x v="1"/>
    <x v="11"/>
    <s v="SUDESTE"/>
  </r>
  <r>
    <x v="11"/>
    <x v="19"/>
    <x v="3"/>
    <n v="13164422449.7929"/>
    <n v="13164.422399999999"/>
    <x v="1"/>
    <x v="11"/>
    <s v="SUDESTE"/>
  </r>
  <r>
    <x v="11"/>
    <x v="19"/>
    <x v="4"/>
    <n v="11724333607.2024"/>
    <n v="11724.3336"/>
    <x v="1"/>
    <x v="11"/>
    <s v="SUDESTE"/>
  </r>
  <r>
    <x v="12"/>
    <x v="19"/>
    <x v="0"/>
    <n v="28375670249.608799"/>
    <n v="28375.6702"/>
    <x v="1"/>
    <x v="12"/>
    <s v="SUL"/>
  </r>
  <r>
    <x v="12"/>
    <x v="19"/>
    <x v="1"/>
    <n v="32756859046.850601"/>
    <n v="32756.859"/>
    <x v="1"/>
    <x v="12"/>
    <s v="SUL"/>
  </r>
  <r>
    <x v="12"/>
    <x v="19"/>
    <x v="2"/>
    <n v="32774937538.168301"/>
    <n v="32774.9375"/>
    <x v="1"/>
    <x v="12"/>
    <s v="SUL"/>
  </r>
  <r>
    <x v="12"/>
    <x v="19"/>
    <x v="3"/>
    <n v="39276173277.474602"/>
    <n v="39276.173300000002"/>
    <x v="1"/>
    <x v="12"/>
    <s v="SUL"/>
  </r>
  <r>
    <x v="12"/>
    <x v="19"/>
    <x v="4"/>
    <n v="35385583566.236702"/>
    <n v="35385.583599999998"/>
    <x v="1"/>
    <x v="12"/>
    <s v="SUL"/>
  </r>
  <r>
    <x v="21"/>
    <x v="19"/>
    <x v="0"/>
    <n v="12311509439.558001"/>
    <n v="12311.509400000001"/>
    <x v="1"/>
    <x v="21"/>
    <s v="SUL"/>
  </r>
  <r>
    <x v="21"/>
    <x v="19"/>
    <x v="1"/>
    <n v="14663067694.1637"/>
    <n v="14663.0677"/>
    <x v="1"/>
    <x v="21"/>
    <s v="SUL"/>
  </r>
  <r>
    <x v="21"/>
    <x v="19"/>
    <x v="2"/>
    <n v="13876591284.5949"/>
    <n v="13876.5913"/>
    <x v="1"/>
    <x v="21"/>
    <s v="SUL"/>
  </r>
  <r>
    <x v="21"/>
    <x v="19"/>
    <x v="3"/>
    <n v="15796746701.430201"/>
    <n v="15796.7467"/>
    <x v="1"/>
    <x v="21"/>
    <s v="SUL"/>
  </r>
  <r>
    <x v="21"/>
    <x v="19"/>
    <x v="4"/>
    <n v="14093455109.336"/>
    <n v="14093.455099999999"/>
    <x v="1"/>
    <x v="21"/>
    <s v="SUL"/>
  </r>
  <r>
    <x v="22"/>
    <x v="19"/>
    <x v="0"/>
    <n v="11126076817.945999"/>
    <n v="11126.076800000001"/>
    <x v="1"/>
    <x v="22"/>
    <s v="SUL"/>
  </r>
  <r>
    <x v="22"/>
    <x v="19"/>
    <x v="1"/>
    <n v="12549718199.869801"/>
    <n v="12549.718199999999"/>
    <x v="1"/>
    <x v="22"/>
    <s v="SUL"/>
  </r>
  <r>
    <x v="22"/>
    <x v="19"/>
    <x v="2"/>
    <n v="11969157353.8347"/>
    <n v="11969.1574"/>
    <x v="1"/>
    <x v="22"/>
    <s v="SUL"/>
  </r>
  <r>
    <x v="22"/>
    <x v="19"/>
    <x v="3"/>
    <n v="14110580916.858299"/>
    <n v="14110.580900000001"/>
    <x v="1"/>
    <x v="22"/>
    <s v="SUL"/>
  </r>
  <r>
    <x v="22"/>
    <x v="19"/>
    <x v="4"/>
    <n v="12707183969.9349"/>
    <n v="12707.183999999999"/>
    <x v="1"/>
    <x v="22"/>
    <s v="SUL"/>
  </r>
  <r>
    <x v="13"/>
    <x v="19"/>
    <x v="0"/>
    <n v="2972724073.2147002"/>
    <n v="2972.7240999999999"/>
    <x v="1"/>
    <x v="13"/>
    <s v="CENTRO-OESTE"/>
  </r>
  <r>
    <x v="13"/>
    <x v="19"/>
    <x v="1"/>
    <n v="3192751126.9285002"/>
    <n v="3192.7511"/>
    <x v="1"/>
    <x v="13"/>
    <s v="CENTRO-OESTE"/>
  </r>
  <r>
    <x v="13"/>
    <x v="19"/>
    <x v="2"/>
    <n v="3378081049.2340999"/>
    <n v="3378.0810000000001"/>
    <x v="1"/>
    <x v="13"/>
    <s v="CENTRO-OESTE"/>
  </r>
  <r>
    <x v="13"/>
    <x v="19"/>
    <x v="3"/>
    <n v="4021235859.4219999"/>
    <n v="4021.2359000000001"/>
    <x v="1"/>
    <x v="13"/>
    <s v="CENTRO-OESTE"/>
  </r>
  <r>
    <x v="13"/>
    <x v="19"/>
    <x v="4"/>
    <n v="3616151853.1964002"/>
    <n v="3616.1518999999998"/>
    <x v="1"/>
    <x v="13"/>
    <s v="CENTRO-OESTE"/>
  </r>
  <r>
    <x v="14"/>
    <x v="19"/>
    <x v="0"/>
    <n v="3440445015.6966"/>
    <n v="3440.4450000000002"/>
    <x v="1"/>
    <x v="14"/>
    <s v="CENTRO-OESTE"/>
  </r>
  <r>
    <x v="14"/>
    <x v="19"/>
    <x v="1"/>
    <n v="3960449157.2199998"/>
    <n v="3960.4492"/>
    <x v="1"/>
    <x v="14"/>
    <s v="CENTRO-OESTE"/>
  </r>
  <r>
    <x v="14"/>
    <x v="19"/>
    <x v="2"/>
    <n v="3571761090.9352999"/>
    <n v="3571.7611000000002"/>
    <x v="1"/>
    <x v="14"/>
    <s v="CENTRO-OESTE"/>
  </r>
  <r>
    <x v="14"/>
    <x v="19"/>
    <x v="3"/>
    <n v="3806934222.2817001"/>
    <n v="3806.9342000000001"/>
    <x v="1"/>
    <x v="14"/>
    <s v="CENTRO-OESTE"/>
  </r>
  <r>
    <x v="14"/>
    <x v="19"/>
    <x v="4"/>
    <n v="3460507445.5035"/>
    <n v="3460.5074"/>
    <x v="1"/>
    <x v="14"/>
    <s v="CENTRO-OESTE"/>
  </r>
  <r>
    <x v="15"/>
    <x v="19"/>
    <x v="0"/>
    <n v="5908195201.9384003"/>
    <n v="5908.1952000000001"/>
    <x v="1"/>
    <x v="15"/>
    <s v="CENTRO-OESTE"/>
  </r>
  <r>
    <x v="15"/>
    <x v="19"/>
    <x v="1"/>
    <n v="6992819072.3727999"/>
    <n v="6992.8190999999997"/>
    <x v="1"/>
    <x v="15"/>
    <s v="CENTRO-OESTE"/>
  </r>
  <r>
    <x v="15"/>
    <x v="19"/>
    <x v="2"/>
    <n v="6766546917.3872004"/>
    <n v="6766.5469000000003"/>
    <x v="1"/>
    <x v="15"/>
    <s v="CENTRO-OESTE"/>
  </r>
  <r>
    <x v="15"/>
    <x v="19"/>
    <x v="3"/>
    <n v="8841334008.8125"/>
    <n v="8841.3340000000007"/>
    <x v="1"/>
    <x v="15"/>
    <s v="CENTRO-OESTE"/>
  </r>
  <r>
    <x v="15"/>
    <x v="19"/>
    <x v="4"/>
    <n v="7893667238.2754002"/>
    <n v="7893.6671999999999"/>
    <x v="1"/>
    <x v="15"/>
    <s v="CENTRO-OESTE"/>
  </r>
  <r>
    <x v="16"/>
    <x v="19"/>
    <x v="0"/>
    <n v="88894715513.057495"/>
    <n v="88894.715500000006"/>
    <x v="1"/>
    <x v="16"/>
    <s v="BRASIL"/>
  </r>
  <r>
    <x v="16"/>
    <x v="19"/>
    <x v="1"/>
    <n v="102353096338.248"/>
    <n v="102353.0963"/>
    <x v="1"/>
    <x v="16"/>
    <s v="BRASIL"/>
  </r>
  <r>
    <x v="16"/>
    <x v="19"/>
    <x v="2"/>
    <n v="100138958947.717"/>
    <n v="100138.9589"/>
    <x v="1"/>
    <x v="16"/>
    <s v="BRASIL"/>
  </r>
  <r>
    <x v="16"/>
    <x v="19"/>
    <x v="3"/>
    <n v="117802699960.10201"/>
    <n v="117802.7"/>
    <x v="1"/>
    <x v="16"/>
    <s v="BRASIL"/>
  </r>
  <r>
    <x v="16"/>
    <x v="19"/>
    <x v="4"/>
    <n v="105579028086.735"/>
    <n v="105579.0281"/>
    <x v="1"/>
    <x v="16"/>
    <s v="BRASIL"/>
  </r>
  <r>
    <x v="0"/>
    <x v="20"/>
    <x v="0"/>
    <n v="1063732736.345"/>
    <n v="1063.7327"/>
    <x v="1"/>
    <x v="0"/>
    <s v="NORTE"/>
  </r>
  <r>
    <x v="0"/>
    <x v="20"/>
    <x v="1"/>
    <n v="1038155718.2334"/>
    <n v="1038.1557"/>
    <x v="1"/>
    <x v="0"/>
    <s v="NORTE"/>
  </r>
  <r>
    <x v="0"/>
    <x v="20"/>
    <x v="2"/>
    <n v="1146735247.0204"/>
    <n v="1146.7352000000001"/>
    <x v="1"/>
    <x v="0"/>
    <s v="NORTE"/>
  </r>
  <r>
    <x v="0"/>
    <x v="20"/>
    <x v="3"/>
    <n v="1077733814.4835"/>
    <n v="1077.7338"/>
    <x v="1"/>
    <x v="0"/>
    <s v="NORTE"/>
  </r>
  <r>
    <x v="0"/>
    <x v="20"/>
    <x v="4"/>
    <n v="893028096.96070004"/>
    <n v="893.02809999999999"/>
    <x v="1"/>
    <x v="0"/>
    <s v="NORTE"/>
  </r>
  <r>
    <x v="1"/>
    <x v="20"/>
    <x v="0"/>
    <n v="19998341.000399999"/>
    <n v="19.9983"/>
    <x v="1"/>
    <x v="1"/>
    <s v="NORTE"/>
  </r>
  <r>
    <x v="1"/>
    <x v="20"/>
    <x v="1"/>
    <n v="19462745.268599998"/>
    <n v="19.462700000000002"/>
    <x v="1"/>
    <x v="1"/>
    <s v="NORTE"/>
  </r>
  <r>
    <x v="1"/>
    <x v="20"/>
    <x v="2"/>
    <n v="20101236.757399999"/>
    <n v="20.101199999999999"/>
    <x v="1"/>
    <x v="1"/>
    <s v="NORTE"/>
  </r>
  <r>
    <x v="1"/>
    <x v="20"/>
    <x v="3"/>
    <n v="21455081.092099998"/>
    <n v="21.455100000000002"/>
    <x v="1"/>
    <x v="1"/>
    <s v="NORTE"/>
  </r>
  <r>
    <x v="1"/>
    <x v="20"/>
    <x v="4"/>
    <n v="23132523.329599999"/>
    <n v="23.1325"/>
    <x v="1"/>
    <x v="1"/>
    <s v="NORTE"/>
  </r>
  <r>
    <x v="23"/>
    <x v="20"/>
    <x v="0"/>
    <n v="19791287.901000001"/>
    <n v="19.7913"/>
    <x v="1"/>
    <x v="23"/>
    <s v="NORTE"/>
  </r>
  <r>
    <x v="23"/>
    <x v="20"/>
    <x v="1"/>
    <n v="10264736.546"/>
    <n v="10.264699999999999"/>
    <x v="1"/>
    <x v="23"/>
    <s v="NORTE"/>
  </r>
  <r>
    <x v="23"/>
    <x v="20"/>
    <x v="2"/>
    <n v="21971408.525899999"/>
    <n v="21.971399999999999"/>
    <x v="1"/>
    <x v="23"/>
    <s v="NORTE"/>
  </r>
  <r>
    <x v="23"/>
    <x v="20"/>
    <x v="3"/>
    <n v="25036815.780099999"/>
    <n v="25.036799999999999"/>
    <x v="1"/>
    <x v="23"/>
    <s v="NORTE"/>
  </r>
  <r>
    <x v="23"/>
    <x v="20"/>
    <x v="4"/>
    <n v="32701088.400699999"/>
    <n v="32.701099999999997"/>
    <x v="1"/>
    <x v="23"/>
    <s v="NORTE"/>
  </r>
  <r>
    <x v="24"/>
    <x v="20"/>
    <x v="0"/>
    <n v="3500927.8018999998"/>
    <n v="3.5009000000000001"/>
    <x v="1"/>
    <x v="24"/>
    <s v="NORTE"/>
  </r>
  <r>
    <x v="24"/>
    <x v="20"/>
    <x v="1"/>
    <n v="923263.52139999997"/>
    <n v="0.92330000000000001"/>
    <x v="1"/>
    <x v="24"/>
    <s v="NORTE"/>
  </r>
  <r>
    <x v="17"/>
    <x v="20"/>
    <x v="0"/>
    <n v="357956414.9842"/>
    <n v="357.95639999999997"/>
    <x v="1"/>
    <x v="17"/>
    <s v="NORTE"/>
  </r>
  <r>
    <x v="17"/>
    <x v="20"/>
    <x v="1"/>
    <n v="374812157.33270001"/>
    <n v="374.81220000000002"/>
    <x v="1"/>
    <x v="17"/>
    <s v="NORTE"/>
  </r>
  <r>
    <x v="17"/>
    <x v="20"/>
    <x v="2"/>
    <n v="318286345.99470001"/>
    <n v="318.28629999999998"/>
    <x v="1"/>
    <x v="17"/>
    <s v="NORTE"/>
  </r>
  <r>
    <x v="17"/>
    <x v="20"/>
    <x v="3"/>
    <n v="343694513.00830001"/>
    <n v="343.69450000000001"/>
    <x v="1"/>
    <x v="17"/>
    <s v="NORTE"/>
  </r>
  <r>
    <x v="17"/>
    <x v="20"/>
    <x v="4"/>
    <n v="325324473.97729999"/>
    <n v="325.3245"/>
    <x v="1"/>
    <x v="17"/>
    <s v="NORTE"/>
  </r>
  <r>
    <x v="2"/>
    <x v="20"/>
    <x v="0"/>
    <n v="226058928.81200001"/>
    <n v="226.05889999999999"/>
    <x v="1"/>
    <x v="2"/>
    <s v="NORTE"/>
  </r>
  <r>
    <x v="2"/>
    <x v="20"/>
    <x v="1"/>
    <n v="216665672.76359999"/>
    <n v="216.66569999999999"/>
    <x v="1"/>
    <x v="2"/>
    <s v="NORTE"/>
  </r>
  <r>
    <x v="2"/>
    <x v="20"/>
    <x v="2"/>
    <n v="204931148.46650001"/>
    <n v="204.93109999999999"/>
    <x v="1"/>
    <x v="2"/>
    <s v="NORTE"/>
  </r>
  <r>
    <x v="2"/>
    <x v="20"/>
    <x v="3"/>
    <n v="206984475.8892"/>
    <n v="206.9845"/>
    <x v="1"/>
    <x v="2"/>
    <s v="NORTE"/>
  </r>
  <r>
    <x v="2"/>
    <x v="20"/>
    <x v="4"/>
    <n v="197796035.0483"/>
    <n v="197.79599999999999"/>
    <x v="1"/>
    <x v="2"/>
    <s v="NORTE"/>
  </r>
  <r>
    <x v="3"/>
    <x v="20"/>
    <x v="0"/>
    <n v="111214409.8994"/>
    <n v="111.2144"/>
    <x v="1"/>
    <x v="3"/>
    <s v="NORDESTE"/>
  </r>
  <r>
    <x v="3"/>
    <x v="20"/>
    <x v="1"/>
    <n v="131069625.53120001"/>
    <n v="131.06960000000001"/>
    <x v="1"/>
    <x v="3"/>
    <s v="NORDESTE"/>
  </r>
  <r>
    <x v="3"/>
    <x v="20"/>
    <x v="2"/>
    <n v="121027299.88860001"/>
    <n v="121.0273"/>
    <x v="1"/>
    <x v="3"/>
    <s v="NORDESTE"/>
  </r>
  <r>
    <x v="3"/>
    <x v="20"/>
    <x v="3"/>
    <n v="108743575.5723"/>
    <n v="108.7436"/>
    <x v="1"/>
    <x v="3"/>
    <s v="NORDESTE"/>
  </r>
  <r>
    <x v="3"/>
    <x v="20"/>
    <x v="4"/>
    <n v="109220055.337"/>
    <n v="109.2201"/>
    <x v="1"/>
    <x v="3"/>
    <s v="NORDESTE"/>
  </r>
  <r>
    <x v="4"/>
    <x v="20"/>
    <x v="0"/>
    <n v="37322739.931100003"/>
    <n v="37.322699999999998"/>
    <x v="1"/>
    <x v="4"/>
    <s v="NORDESTE"/>
  </r>
  <r>
    <x v="4"/>
    <x v="20"/>
    <x v="1"/>
    <n v="38480770.122000001"/>
    <n v="38.480800000000002"/>
    <x v="1"/>
    <x v="4"/>
    <s v="NORDESTE"/>
  </r>
  <r>
    <x v="4"/>
    <x v="20"/>
    <x v="2"/>
    <n v="36192709.406999998"/>
    <n v="36.192700000000002"/>
    <x v="1"/>
    <x v="4"/>
    <s v="NORDESTE"/>
  </r>
  <r>
    <x v="4"/>
    <x v="20"/>
    <x v="3"/>
    <n v="28858431.893599998"/>
    <n v="28.8584"/>
    <x v="1"/>
    <x v="4"/>
    <s v="NORDESTE"/>
  </r>
  <r>
    <x v="4"/>
    <x v="20"/>
    <x v="4"/>
    <n v="30037455.529399998"/>
    <n v="30.037500000000001"/>
    <x v="1"/>
    <x v="4"/>
    <s v="NORDESTE"/>
  </r>
  <r>
    <x v="5"/>
    <x v="20"/>
    <x v="0"/>
    <n v="533352971.00349998"/>
    <n v="533.35299999999995"/>
    <x v="1"/>
    <x v="5"/>
    <s v="NORDESTE"/>
  </r>
  <r>
    <x v="5"/>
    <x v="20"/>
    <x v="1"/>
    <n v="590911527.8082"/>
    <n v="590.91150000000005"/>
    <x v="1"/>
    <x v="5"/>
    <s v="NORDESTE"/>
  </r>
  <r>
    <x v="5"/>
    <x v="20"/>
    <x v="2"/>
    <n v="642329148.18560004"/>
    <n v="642.32910000000004"/>
    <x v="1"/>
    <x v="5"/>
    <s v="NORDESTE"/>
  </r>
  <r>
    <x v="5"/>
    <x v="20"/>
    <x v="3"/>
    <n v="701896420.42069995"/>
    <n v="701.89639999999997"/>
    <x v="1"/>
    <x v="5"/>
    <s v="NORDESTE"/>
  </r>
  <r>
    <x v="5"/>
    <x v="20"/>
    <x v="4"/>
    <n v="677619962.06869996"/>
    <n v="677.62"/>
    <x v="1"/>
    <x v="5"/>
    <s v="NORDESTE"/>
  </r>
  <r>
    <x v="6"/>
    <x v="20"/>
    <x v="0"/>
    <n v="177991638.60749999"/>
    <n v="177.99160000000001"/>
    <x v="1"/>
    <x v="6"/>
    <s v="NORDESTE"/>
  </r>
  <r>
    <x v="6"/>
    <x v="20"/>
    <x v="1"/>
    <n v="171350677.99939999"/>
    <n v="171.35069999999999"/>
    <x v="1"/>
    <x v="6"/>
    <s v="NORDESTE"/>
  </r>
  <r>
    <x v="6"/>
    <x v="20"/>
    <x v="2"/>
    <n v="155108139.66479999"/>
    <n v="155.10810000000001"/>
    <x v="1"/>
    <x v="6"/>
    <s v="NORDESTE"/>
  </r>
  <r>
    <x v="6"/>
    <x v="20"/>
    <x v="3"/>
    <n v="143562466.51289999"/>
    <n v="143.5625"/>
    <x v="1"/>
    <x v="6"/>
    <s v="NORDESTE"/>
  </r>
  <r>
    <x v="6"/>
    <x v="20"/>
    <x v="4"/>
    <n v="145455519.03040001"/>
    <n v="145.4555"/>
    <x v="1"/>
    <x v="6"/>
    <s v="NORDESTE"/>
  </r>
  <r>
    <x v="7"/>
    <x v="20"/>
    <x v="0"/>
    <n v="142627542.7286"/>
    <n v="142.6275"/>
    <x v="1"/>
    <x v="7"/>
    <s v="NORDESTE"/>
  </r>
  <r>
    <x v="7"/>
    <x v="20"/>
    <x v="1"/>
    <n v="135777077.20879999"/>
    <n v="135.77709999999999"/>
    <x v="1"/>
    <x v="7"/>
    <s v="NORDESTE"/>
  </r>
  <r>
    <x v="7"/>
    <x v="20"/>
    <x v="2"/>
    <n v="130326011.97149999"/>
    <n v="130.32599999999999"/>
    <x v="1"/>
    <x v="7"/>
    <s v="NORDESTE"/>
  </r>
  <r>
    <x v="7"/>
    <x v="20"/>
    <x v="3"/>
    <n v="137773311.50999999"/>
    <n v="137.77330000000001"/>
    <x v="1"/>
    <x v="7"/>
    <s v="NORDESTE"/>
  </r>
  <r>
    <x v="7"/>
    <x v="20"/>
    <x v="4"/>
    <n v="144831329.65669999"/>
    <n v="144.8313"/>
    <x v="1"/>
    <x v="7"/>
    <s v="NORDESTE"/>
  </r>
  <r>
    <x v="18"/>
    <x v="20"/>
    <x v="0"/>
    <n v="513267136.90549999"/>
    <n v="513.26710000000003"/>
    <x v="1"/>
    <x v="18"/>
    <s v="NORDESTE"/>
  </r>
  <r>
    <x v="18"/>
    <x v="20"/>
    <x v="1"/>
    <n v="419079076.73949999"/>
    <n v="419.07909999999998"/>
    <x v="1"/>
    <x v="18"/>
    <s v="NORDESTE"/>
  </r>
  <r>
    <x v="18"/>
    <x v="20"/>
    <x v="2"/>
    <n v="651492208.65859997"/>
    <n v="651.49220000000003"/>
    <x v="1"/>
    <x v="18"/>
    <s v="NORDESTE"/>
  </r>
  <r>
    <x v="18"/>
    <x v="20"/>
    <x v="3"/>
    <n v="562377560.39789999"/>
    <n v="562.37760000000003"/>
    <x v="1"/>
    <x v="18"/>
    <s v="NORDESTE"/>
  </r>
  <r>
    <x v="18"/>
    <x v="20"/>
    <x v="4"/>
    <n v="519068712.5201"/>
    <n v="519.06870000000004"/>
    <x v="1"/>
    <x v="18"/>
    <s v="NORDESTE"/>
  </r>
  <r>
    <x v="8"/>
    <x v="20"/>
    <x v="0"/>
    <n v="140720613.69710001"/>
    <n v="140.72059999999999"/>
    <x v="1"/>
    <x v="8"/>
    <s v="NORDESTE"/>
  </r>
  <r>
    <x v="8"/>
    <x v="20"/>
    <x v="1"/>
    <n v="138117093.48500001"/>
    <n v="138.11709999999999"/>
    <x v="1"/>
    <x v="8"/>
    <s v="NORDESTE"/>
  </r>
  <r>
    <x v="8"/>
    <x v="20"/>
    <x v="2"/>
    <n v="130047858.22390001"/>
    <n v="130.0479"/>
    <x v="1"/>
    <x v="8"/>
    <s v="NORDESTE"/>
  </r>
  <r>
    <x v="8"/>
    <x v="20"/>
    <x v="3"/>
    <n v="154698069.56799999"/>
    <n v="154.69810000000001"/>
    <x v="1"/>
    <x v="8"/>
    <s v="NORDESTE"/>
  </r>
  <r>
    <x v="8"/>
    <x v="20"/>
    <x v="4"/>
    <n v="143290385.86359999"/>
    <n v="143.29040000000001"/>
    <x v="1"/>
    <x v="8"/>
    <s v="NORDESTE"/>
  </r>
  <r>
    <x v="19"/>
    <x v="20"/>
    <x v="0"/>
    <n v="377291952.68720001"/>
    <n v="377.29199999999997"/>
    <x v="1"/>
    <x v="19"/>
    <s v="NORDESTE"/>
  </r>
  <r>
    <x v="19"/>
    <x v="20"/>
    <x v="1"/>
    <n v="372444623.97240001"/>
    <n v="372.44459999999998"/>
    <x v="1"/>
    <x v="19"/>
    <s v="NORDESTE"/>
  </r>
  <r>
    <x v="19"/>
    <x v="20"/>
    <x v="2"/>
    <n v="560502476.08650005"/>
    <n v="560.50250000000005"/>
    <x v="1"/>
    <x v="19"/>
    <s v="NORDESTE"/>
  </r>
  <r>
    <x v="19"/>
    <x v="20"/>
    <x v="3"/>
    <n v="616461435.26900005"/>
    <n v="616.46140000000003"/>
    <x v="1"/>
    <x v="19"/>
    <s v="NORDESTE"/>
  </r>
  <r>
    <x v="19"/>
    <x v="20"/>
    <x v="4"/>
    <n v="590789401.6983"/>
    <n v="590.7894"/>
    <x v="1"/>
    <x v="19"/>
    <s v="NORDESTE"/>
  </r>
  <r>
    <x v="9"/>
    <x v="20"/>
    <x v="0"/>
    <n v="901310568.67400002"/>
    <n v="901.31060000000002"/>
    <x v="1"/>
    <x v="9"/>
    <s v="NORDESTE"/>
  </r>
  <r>
    <x v="9"/>
    <x v="20"/>
    <x v="1"/>
    <n v="964328632.3161"/>
    <n v="964.32860000000005"/>
    <x v="1"/>
    <x v="9"/>
    <s v="NORDESTE"/>
  </r>
  <r>
    <x v="9"/>
    <x v="20"/>
    <x v="2"/>
    <n v="1239748194.3246"/>
    <n v="1239.7482"/>
    <x v="1"/>
    <x v="9"/>
    <s v="NORDESTE"/>
  </r>
  <r>
    <x v="9"/>
    <x v="20"/>
    <x v="3"/>
    <n v="1249797419.7063999"/>
    <n v="1249.7973999999999"/>
    <x v="1"/>
    <x v="9"/>
    <s v="NORDESTE"/>
  </r>
  <r>
    <x v="9"/>
    <x v="20"/>
    <x v="4"/>
    <n v="1125556996.9416001"/>
    <n v="1125.557"/>
    <x v="1"/>
    <x v="9"/>
    <s v="NORDESTE"/>
  </r>
  <r>
    <x v="10"/>
    <x v="20"/>
    <x v="0"/>
    <n v="14283152532.2967"/>
    <n v="14283.1525"/>
    <x v="1"/>
    <x v="10"/>
    <s v="SUDESTE"/>
  </r>
  <r>
    <x v="10"/>
    <x v="20"/>
    <x v="1"/>
    <n v="14633219950.5972"/>
    <n v="14633.22"/>
    <x v="1"/>
    <x v="10"/>
    <s v="SUDESTE"/>
  </r>
  <r>
    <x v="10"/>
    <x v="20"/>
    <x v="2"/>
    <n v="16299446127.5446"/>
    <n v="16299.446099999999"/>
    <x v="1"/>
    <x v="10"/>
    <s v="SUDESTE"/>
  </r>
  <r>
    <x v="10"/>
    <x v="20"/>
    <x v="3"/>
    <n v="15783112541.004801"/>
    <n v="15783.112499999999"/>
    <x v="1"/>
    <x v="10"/>
    <s v="SUDESTE"/>
  </r>
  <r>
    <x v="10"/>
    <x v="20"/>
    <x v="4"/>
    <n v="15137044698.335899"/>
    <n v="15137.0447"/>
    <x v="1"/>
    <x v="10"/>
    <s v="SUDESTE"/>
  </r>
  <r>
    <x v="20"/>
    <x v="20"/>
    <x v="0"/>
    <n v="639292094.84549999"/>
    <n v="639.2921"/>
    <x v="1"/>
    <x v="20"/>
    <s v="SUDESTE"/>
  </r>
  <r>
    <x v="20"/>
    <x v="20"/>
    <x v="1"/>
    <n v="514716284.54530001"/>
    <n v="514.71630000000005"/>
    <x v="1"/>
    <x v="20"/>
    <s v="SUDESTE"/>
  </r>
  <r>
    <x v="20"/>
    <x v="20"/>
    <x v="2"/>
    <n v="546041236.01199996"/>
    <n v="546.0412"/>
    <x v="1"/>
    <x v="20"/>
    <s v="SUDESTE"/>
  </r>
  <r>
    <x v="20"/>
    <x v="20"/>
    <x v="3"/>
    <n v="537412759.38380003"/>
    <n v="537.41279999999995"/>
    <x v="1"/>
    <x v="20"/>
    <s v="SUDESTE"/>
  </r>
  <r>
    <x v="20"/>
    <x v="20"/>
    <x v="4"/>
    <n v="495959716.08200002"/>
    <n v="495.9597"/>
    <x v="1"/>
    <x v="20"/>
    <s v="SUDESTE"/>
  </r>
  <r>
    <x v="26"/>
    <x v="20"/>
    <x v="0"/>
    <n v="1090309686.5302"/>
    <n v="1090.3097"/>
    <x v="1"/>
    <x v="26"/>
    <s v="SUDESTE"/>
  </r>
  <r>
    <x v="26"/>
    <x v="20"/>
    <x v="1"/>
    <n v="1062709829.8973"/>
    <n v="1062.7098000000001"/>
    <x v="1"/>
    <x v="26"/>
    <s v="SUDESTE"/>
  </r>
  <r>
    <x v="26"/>
    <x v="20"/>
    <x v="2"/>
    <n v="1124870996.3459001"/>
    <n v="1124.8710000000001"/>
    <x v="1"/>
    <x v="26"/>
    <s v="SUDESTE"/>
  </r>
  <r>
    <x v="26"/>
    <x v="20"/>
    <x v="3"/>
    <n v="1095004048.0839"/>
    <n v="1095.0039999999999"/>
    <x v="1"/>
    <x v="26"/>
    <s v="SUDESTE"/>
  </r>
  <r>
    <x v="26"/>
    <x v="20"/>
    <x v="4"/>
    <n v="1014651021.3462"/>
    <n v="1014.651"/>
    <x v="1"/>
    <x v="26"/>
    <s v="SUDESTE"/>
  </r>
  <r>
    <x v="11"/>
    <x v="20"/>
    <x v="0"/>
    <n v="6342622024.2921"/>
    <n v="6342.6220000000003"/>
    <x v="1"/>
    <x v="11"/>
    <s v="SUDESTE"/>
  </r>
  <r>
    <x v="11"/>
    <x v="20"/>
    <x v="1"/>
    <n v="6655588767.1913004"/>
    <n v="6655.5888000000004"/>
    <x v="1"/>
    <x v="11"/>
    <s v="SUDESTE"/>
  </r>
  <r>
    <x v="11"/>
    <x v="20"/>
    <x v="2"/>
    <n v="6497340994.8073997"/>
    <n v="6497.3410000000003"/>
    <x v="1"/>
    <x v="11"/>
    <s v="SUDESTE"/>
  </r>
  <r>
    <x v="11"/>
    <x v="20"/>
    <x v="3"/>
    <n v="6163739483.5601997"/>
    <n v="6163.7394999999997"/>
    <x v="1"/>
    <x v="11"/>
    <s v="SUDESTE"/>
  </r>
  <r>
    <x v="11"/>
    <x v="20"/>
    <x v="4"/>
    <n v="5671319656.9160995"/>
    <n v="5671.3197"/>
    <x v="1"/>
    <x v="11"/>
    <s v="SUDESTE"/>
  </r>
  <r>
    <x v="12"/>
    <x v="20"/>
    <x v="0"/>
    <n v="7004026385.4764004"/>
    <n v="7004.0263999999997"/>
    <x v="1"/>
    <x v="12"/>
    <s v="SUL"/>
  </r>
  <r>
    <x v="12"/>
    <x v="20"/>
    <x v="1"/>
    <n v="7692505179.3495998"/>
    <n v="7692.5051999999996"/>
    <x v="1"/>
    <x v="12"/>
    <s v="SUL"/>
  </r>
  <r>
    <x v="12"/>
    <x v="20"/>
    <x v="2"/>
    <n v="8340130720.7090998"/>
    <n v="8340.1306999999997"/>
    <x v="1"/>
    <x v="12"/>
    <s v="SUL"/>
  </r>
  <r>
    <x v="12"/>
    <x v="20"/>
    <x v="3"/>
    <n v="8319359058.6913004"/>
    <n v="8319.3590999999997"/>
    <x v="1"/>
    <x v="12"/>
    <s v="SUL"/>
  </r>
  <r>
    <x v="12"/>
    <x v="20"/>
    <x v="4"/>
    <n v="7558012612.5242004"/>
    <n v="7558.0126"/>
    <x v="1"/>
    <x v="12"/>
    <s v="SUL"/>
  </r>
  <r>
    <x v="21"/>
    <x v="20"/>
    <x v="0"/>
    <n v="5669969475.7370996"/>
    <n v="5669.9695000000002"/>
    <x v="1"/>
    <x v="21"/>
    <s v="SUL"/>
  </r>
  <r>
    <x v="21"/>
    <x v="20"/>
    <x v="1"/>
    <n v="5682753212.0965004"/>
    <n v="5682.7532000000001"/>
    <x v="1"/>
    <x v="21"/>
    <s v="SUL"/>
  </r>
  <r>
    <x v="21"/>
    <x v="20"/>
    <x v="2"/>
    <n v="6694890370.0439997"/>
    <n v="6694.8904000000002"/>
    <x v="1"/>
    <x v="21"/>
    <s v="SUL"/>
  </r>
  <r>
    <x v="21"/>
    <x v="20"/>
    <x v="3"/>
    <n v="6659095617.7259998"/>
    <n v="6659.0955999999996"/>
    <x v="1"/>
    <x v="21"/>
    <s v="SUL"/>
  </r>
  <r>
    <x v="21"/>
    <x v="20"/>
    <x v="4"/>
    <n v="5823415972.2994003"/>
    <n v="5823.4160000000002"/>
    <x v="1"/>
    <x v="21"/>
    <s v="SUL"/>
  </r>
  <r>
    <x v="22"/>
    <x v="20"/>
    <x v="0"/>
    <n v="6389446789.559"/>
    <n v="6389.4467999999997"/>
    <x v="1"/>
    <x v="22"/>
    <s v="SUL"/>
  </r>
  <r>
    <x v="22"/>
    <x v="20"/>
    <x v="1"/>
    <n v="6238143463.9779997"/>
    <n v="6238.1435000000001"/>
    <x v="1"/>
    <x v="22"/>
    <s v="SUL"/>
  </r>
  <r>
    <x v="22"/>
    <x v="20"/>
    <x v="2"/>
    <n v="7111406966.2051001"/>
    <n v="7111.4070000000002"/>
    <x v="1"/>
    <x v="22"/>
    <s v="SUL"/>
  </r>
  <r>
    <x v="22"/>
    <x v="20"/>
    <x v="3"/>
    <n v="7500788585.2300997"/>
    <n v="7500.7885999999999"/>
    <x v="1"/>
    <x v="22"/>
    <s v="SUL"/>
  </r>
  <r>
    <x v="22"/>
    <x v="20"/>
    <x v="4"/>
    <n v="6726869191.7434998"/>
    <n v="6726.8692000000001"/>
    <x v="1"/>
    <x v="22"/>
    <s v="SUL"/>
  </r>
  <r>
    <x v="13"/>
    <x v="20"/>
    <x v="0"/>
    <n v="194793301.7493"/>
    <n v="194.79329999999999"/>
    <x v="1"/>
    <x v="13"/>
    <s v="CENTRO-OESTE"/>
  </r>
  <r>
    <x v="13"/>
    <x v="20"/>
    <x v="1"/>
    <n v="208985825.82539999"/>
    <n v="208.98580000000001"/>
    <x v="1"/>
    <x v="13"/>
    <s v="CENTRO-OESTE"/>
  </r>
  <r>
    <x v="13"/>
    <x v="20"/>
    <x v="2"/>
    <n v="253702493.1006"/>
    <n v="253.70249999999999"/>
    <x v="1"/>
    <x v="13"/>
    <s v="CENTRO-OESTE"/>
  </r>
  <r>
    <x v="13"/>
    <x v="20"/>
    <x v="3"/>
    <n v="260191798.45820001"/>
    <n v="260.1918"/>
    <x v="1"/>
    <x v="13"/>
    <s v="CENTRO-OESTE"/>
  </r>
  <r>
    <x v="13"/>
    <x v="20"/>
    <x v="4"/>
    <n v="220018705.65619999"/>
    <n v="220.0187"/>
    <x v="1"/>
    <x v="13"/>
    <s v="CENTRO-OESTE"/>
  </r>
  <r>
    <x v="14"/>
    <x v="20"/>
    <x v="0"/>
    <n v="914241531.11150002"/>
    <n v="914.24149999999997"/>
    <x v="1"/>
    <x v="14"/>
    <s v="CENTRO-OESTE"/>
  </r>
  <r>
    <x v="14"/>
    <x v="20"/>
    <x v="1"/>
    <n v="898048148.9763"/>
    <n v="898.04809999999998"/>
    <x v="1"/>
    <x v="14"/>
    <s v="CENTRO-OESTE"/>
  </r>
  <r>
    <x v="14"/>
    <x v="20"/>
    <x v="2"/>
    <n v="895909804.47220004"/>
    <n v="895.90980000000002"/>
    <x v="1"/>
    <x v="14"/>
    <s v="CENTRO-OESTE"/>
  </r>
  <r>
    <x v="14"/>
    <x v="20"/>
    <x v="3"/>
    <n v="861726916.85580003"/>
    <n v="861.7269"/>
    <x v="1"/>
    <x v="14"/>
    <s v="CENTRO-OESTE"/>
  </r>
  <r>
    <x v="14"/>
    <x v="20"/>
    <x v="4"/>
    <n v="766414973.74699998"/>
    <n v="766.41499999999996"/>
    <x v="1"/>
    <x v="14"/>
    <s v="CENTRO-OESTE"/>
  </r>
  <r>
    <x v="15"/>
    <x v="20"/>
    <x v="0"/>
    <n v="5312523992.3807001"/>
    <n v="5312.5240000000003"/>
    <x v="1"/>
    <x v="15"/>
    <s v="CENTRO-OESTE"/>
  </r>
  <r>
    <x v="15"/>
    <x v="20"/>
    <x v="1"/>
    <n v="5518829548.8710003"/>
    <n v="5518.8294999999998"/>
    <x v="1"/>
    <x v="15"/>
    <s v="CENTRO-OESTE"/>
  </r>
  <r>
    <x v="15"/>
    <x v="20"/>
    <x v="2"/>
    <n v="6054453064.2674999"/>
    <n v="6054.4530999999997"/>
    <x v="1"/>
    <x v="15"/>
    <s v="CENTRO-OESTE"/>
  </r>
  <r>
    <x v="15"/>
    <x v="20"/>
    <x v="3"/>
    <n v="5834957095.6232004"/>
    <n v="5834.9570999999996"/>
    <x v="1"/>
    <x v="15"/>
    <s v="CENTRO-OESTE"/>
  </r>
  <r>
    <x v="15"/>
    <x v="20"/>
    <x v="4"/>
    <n v="4912918654.1055002"/>
    <n v="4912.9187000000002"/>
    <x v="1"/>
    <x v="15"/>
    <s v="CENTRO-OESTE"/>
  </r>
  <r>
    <x v="27"/>
    <x v="20"/>
    <x v="0"/>
    <n v="21481898.5143"/>
    <n v="21.4819"/>
    <x v="1"/>
    <x v="27"/>
    <s v="CENTRO-OESTE"/>
  </r>
  <r>
    <x v="27"/>
    <x v="20"/>
    <x v="1"/>
    <n v="23585274.397700001"/>
    <n v="23.5853"/>
    <x v="1"/>
    <x v="27"/>
    <s v="CENTRO-OESTE"/>
  </r>
  <r>
    <x v="16"/>
    <x v="20"/>
    <x v="0"/>
    <n v="53781562820.979202"/>
    <n v="53781.5628"/>
    <x v="1"/>
    <x v="16"/>
    <s v="BRASIL"/>
  </r>
  <r>
    <x v="16"/>
    <x v="20"/>
    <x v="1"/>
    <n v="53283154202.052597"/>
    <n v="53283.154199999997"/>
    <x v="1"/>
    <x v="16"/>
    <s v="BRASIL"/>
  </r>
  <r>
    <x v="16"/>
    <x v="20"/>
    <x v="2"/>
    <n v="54782502154.316597"/>
    <n v="54782.502200000003"/>
    <x v="1"/>
    <x v="16"/>
    <s v="BRASIL"/>
  </r>
  <r>
    <x v="16"/>
    <x v="20"/>
    <x v="3"/>
    <n v="54842926876.761299"/>
    <n v="54842.926899999999"/>
    <x v="1"/>
    <x v="16"/>
    <s v="BRASIL"/>
  </r>
  <r>
    <x v="16"/>
    <x v="20"/>
    <x v="4"/>
    <n v="53080707706.371201"/>
    <n v="53080.707699999999"/>
    <x v="1"/>
    <x v="16"/>
    <s v="BRASIL"/>
  </r>
  <r>
    <x v="0"/>
    <x v="21"/>
    <x v="0"/>
    <n v="31356360.434700001"/>
    <n v="31.356400000000001"/>
    <x v="1"/>
    <x v="0"/>
    <s v="NORTE"/>
  </r>
  <r>
    <x v="0"/>
    <x v="21"/>
    <x v="1"/>
    <n v="43007812.195799999"/>
    <n v="43.007800000000003"/>
    <x v="1"/>
    <x v="0"/>
    <s v="NORTE"/>
  </r>
  <r>
    <x v="0"/>
    <x v="21"/>
    <x v="2"/>
    <n v="62381115.850299999"/>
    <n v="62.381100000000004"/>
    <x v="1"/>
    <x v="0"/>
    <s v="NORTE"/>
  </r>
  <r>
    <x v="0"/>
    <x v="21"/>
    <x v="3"/>
    <n v="68233802.459099993"/>
    <n v="68.233800000000002"/>
    <x v="1"/>
    <x v="0"/>
    <s v="NORTE"/>
  </r>
  <r>
    <x v="0"/>
    <x v="21"/>
    <x v="4"/>
    <n v="80590261.928100005"/>
    <n v="80.590299999999999"/>
    <x v="1"/>
    <x v="0"/>
    <s v="NORTE"/>
  </r>
  <r>
    <x v="1"/>
    <x v="21"/>
    <x v="0"/>
    <n v="28526944.967700001"/>
    <n v="28.526900000000001"/>
    <x v="1"/>
    <x v="1"/>
    <s v="NORTE"/>
  </r>
  <r>
    <x v="1"/>
    <x v="21"/>
    <x v="1"/>
    <n v="13973665.3564"/>
    <n v="13.973699999999999"/>
    <x v="1"/>
    <x v="1"/>
    <s v="NORTE"/>
  </r>
  <r>
    <x v="1"/>
    <x v="21"/>
    <x v="2"/>
    <n v="17383110.962400001"/>
    <n v="17.383099999999999"/>
    <x v="1"/>
    <x v="1"/>
    <s v="NORTE"/>
  </r>
  <r>
    <x v="1"/>
    <x v="21"/>
    <x v="3"/>
    <n v="7878323.3722999999"/>
    <n v="7.8783000000000003"/>
    <x v="1"/>
    <x v="1"/>
    <s v="NORTE"/>
  </r>
  <r>
    <x v="1"/>
    <x v="21"/>
    <x v="4"/>
    <n v="8538071.4089000002"/>
    <n v="8.5381"/>
    <x v="1"/>
    <x v="1"/>
    <s v="NORTE"/>
  </r>
  <r>
    <x v="23"/>
    <x v="21"/>
    <x v="0"/>
    <n v="284296169.75919998"/>
    <n v="284.2962"/>
    <x v="1"/>
    <x v="23"/>
    <s v="NORTE"/>
  </r>
  <r>
    <x v="23"/>
    <x v="21"/>
    <x v="1"/>
    <n v="283775410.79350001"/>
    <n v="283.77539999999999"/>
    <x v="1"/>
    <x v="23"/>
    <s v="NORTE"/>
  </r>
  <r>
    <x v="23"/>
    <x v="21"/>
    <x v="2"/>
    <n v="368789924.50470001"/>
    <n v="368.78989999999999"/>
    <x v="1"/>
    <x v="23"/>
    <s v="NORTE"/>
  </r>
  <r>
    <x v="23"/>
    <x v="21"/>
    <x v="3"/>
    <n v="326324159.12900001"/>
    <n v="326.32420000000002"/>
    <x v="1"/>
    <x v="23"/>
    <s v="NORTE"/>
  </r>
  <r>
    <x v="23"/>
    <x v="21"/>
    <x v="4"/>
    <n v="337960380.41900003"/>
    <n v="337.96039999999999"/>
    <x v="1"/>
    <x v="23"/>
    <s v="NORTE"/>
  </r>
  <r>
    <x v="24"/>
    <x v="21"/>
    <x v="0"/>
    <n v="27113227.931000002"/>
    <n v="27.113199999999999"/>
    <x v="1"/>
    <x v="24"/>
    <s v="NORTE"/>
  </r>
  <r>
    <x v="24"/>
    <x v="21"/>
    <x v="1"/>
    <n v="32947048.867899999"/>
    <n v="32.947000000000003"/>
    <x v="1"/>
    <x v="24"/>
    <s v="NORTE"/>
  </r>
  <r>
    <x v="24"/>
    <x v="21"/>
    <x v="2"/>
    <n v="38251018.545900002"/>
    <n v="38.250999999999998"/>
    <x v="1"/>
    <x v="24"/>
    <s v="NORTE"/>
  </r>
  <r>
    <x v="24"/>
    <x v="21"/>
    <x v="3"/>
    <n v="36124377.010499999"/>
    <n v="36.124400000000001"/>
    <x v="1"/>
    <x v="24"/>
    <s v="NORTE"/>
  </r>
  <r>
    <x v="24"/>
    <x v="21"/>
    <x v="4"/>
    <n v="36119659.598200001"/>
    <n v="36.119700000000002"/>
    <x v="1"/>
    <x v="24"/>
    <s v="NORTE"/>
  </r>
  <r>
    <x v="17"/>
    <x v="21"/>
    <x v="0"/>
    <n v="128450747.9374"/>
    <n v="128.45070000000001"/>
    <x v="1"/>
    <x v="17"/>
    <s v="NORTE"/>
  </r>
  <r>
    <x v="17"/>
    <x v="21"/>
    <x v="1"/>
    <n v="140066023.90830001"/>
    <n v="140.066"/>
    <x v="1"/>
    <x v="17"/>
    <s v="NORTE"/>
  </r>
  <r>
    <x v="17"/>
    <x v="21"/>
    <x v="2"/>
    <n v="159852240.72440001"/>
    <n v="159.85220000000001"/>
    <x v="1"/>
    <x v="17"/>
    <s v="NORTE"/>
  </r>
  <r>
    <x v="17"/>
    <x v="21"/>
    <x v="3"/>
    <n v="154412420.77610001"/>
    <n v="154.41239999999999"/>
    <x v="1"/>
    <x v="17"/>
    <s v="NORTE"/>
  </r>
  <r>
    <x v="17"/>
    <x v="21"/>
    <x v="4"/>
    <n v="156988725.19580001"/>
    <n v="156.98869999999999"/>
    <x v="1"/>
    <x v="17"/>
    <s v="NORTE"/>
  </r>
  <r>
    <x v="2"/>
    <x v="21"/>
    <x v="1"/>
    <n v="91330657.434"/>
    <n v="91.330699999999993"/>
    <x v="1"/>
    <x v="2"/>
    <s v="NORTE"/>
  </r>
  <r>
    <x v="2"/>
    <x v="21"/>
    <x v="2"/>
    <n v="188485601.1798"/>
    <n v="188.48560000000001"/>
    <x v="1"/>
    <x v="2"/>
    <s v="NORTE"/>
  </r>
  <r>
    <x v="2"/>
    <x v="21"/>
    <x v="3"/>
    <n v="166490005.78729999"/>
    <n v="166.49"/>
    <x v="1"/>
    <x v="2"/>
    <s v="NORTE"/>
  </r>
  <r>
    <x v="2"/>
    <x v="21"/>
    <x v="4"/>
    <n v="178449481.03279999"/>
    <n v="178.4495"/>
    <x v="1"/>
    <x v="2"/>
    <s v="NORTE"/>
  </r>
  <r>
    <x v="4"/>
    <x v="21"/>
    <x v="0"/>
    <n v="88446128.426799998"/>
    <n v="88.446100000000001"/>
    <x v="1"/>
    <x v="4"/>
    <s v="NORDESTE"/>
  </r>
  <r>
    <x v="4"/>
    <x v="21"/>
    <x v="1"/>
    <n v="81738152.045100003"/>
    <n v="81.738200000000006"/>
    <x v="1"/>
    <x v="4"/>
    <s v="NORDESTE"/>
  </r>
  <r>
    <x v="4"/>
    <x v="21"/>
    <x v="2"/>
    <n v="85204902.271300003"/>
    <n v="85.204899999999995"/>
    <x v="1"/>
    <x v="4"/>
    <s v="NORDESTE"/>
  </r>
  <r>
    <x v="4"/>
    <x v="21"/>
    <x v="3"/>
    <n v="77183289.404699996"/>
    <n v="77.183300000000003"/>
    <x v="1"/>
    <x v="4"/>
    <s v="NORDESTE"/>
  </r>
  <r>
    <x v="4"/>
    <x v="21"/>
    <x v="4"/>
    <n v="75178472.156499997"/>
    <n v="75.1785"/>
    <x v="1"/>
    <x v="4"/>
    <s v="NORDESTE"/>
  </r>
  <r>
    <x v="5"/>
    <x v="21"/>
    <x v="0"/>
    <n v="1074391724.0241001"/>
    <n v="1074.3916999999999"/>
    <x v="1"/>
    <x v="5"/>
    <s v="NORDESTE"/>
  </r>
  <r>
    <x v="5"/>
    <x v="21"/>
    <x v="1"/>
    <n v="1099739102.6854"/>
    <n v="1099.7391"/>
    <x v="1"/>
    <x v="5"/>
    <s v="NORDESTE"/>
  </r>
  <r>
    <x v="5"/>
    <x v="21"/>
    <x v="2"/>
    <n v="1090340758.8650999"/>
    <n v="1090.3407999999999"/>
    <x v="1"/>
    <x v="5"/>
    <s v="NORDESTE"/>
  </r>
  <r>
    <x v="5"/>
    <x v="21"/>
    <x v="3"/>
    <n v="975670912.92830002"/>
    <n v="975.67089999999996"/>
    <x v="1"/>
    <x v="5"/>
    <s v="NORDESTE"/>
  </r>
  <r>
    <x v="5"/>
    <x v="21"/>
    <x v="4"/>
    <n v="915409140.9188"/>
    <n v="915.40909999999997"/>
    <x v="1"/>
    <x v="5"/>
    <s v="NORDESTE"/>
  </r>
  <r>
    <x v="6"/>
    <x v="21"/>
    <x v="0"/>
    <n v="182940194.71509999"/>
    <n v="182.9402"/>
    <x v="1"/>
    <x v="6"/>
    <s v="NORDESTE"/>
  </r>
  <r>
    <x v="6"/>
    <x v="21"/>
    <x v="1"/>
    <n v="166289808.72150001"/>
    <n v="166.28980000000001"/>
    <x v="1"/>
    <x v="6"/>
    <s v="NORDESTE"/>
  </r>
  <r>
    <x v="6"/>
    <x v="21"/>
    <x v="2"/>
    <n v="181980396.2157"/>
    <n v="181.9804"/>
    <x v="1"/>
    <x v="6"/>
    <s v="NORDESTE"/>
  </r>
  <r>
    <x v="6"/>
    <x v="21"/>
    <x v="3"/>
    <n v="189372926.81959999"/>
    <n v="189.37289999999999"/>
    <x v="1"/>
    <x v="6"/>
    <s v="NORDESTE"/>
  </r>
  <r>
    <x v="6"/>
    <x v="21"/>
    <x v="4"/>
    <n v="190746574.44389999"/>
    <n v="190.7466"/>
    <x v="1"/>
    <x v="6"/>
    <s v="NORDESTE"/>
  </r>
  <r>
    <x v="7"/>
    <x v="21"/>
    <x v="0"/>
    <n v="176355685.74329999"/>
    <n v="176.35570000000001"/>
    <x v="1"/>
    <x v="7"/>
    <s v="NORDESTE"/>
  </r>
  <r>
    <x v="7"/>
    <x v="21"/>
    <x v="1"/>
    <n v="152060831.69769999"/>
    <n v="152.0608"/>
    <x v="1"/>
    <x v="7"/>
    <s v="NORDESTE"/>
  </r>
  <r>
    <x v="7"/>
    <x v="21"/>
    <x v="2"/>
    <n v="179917056.6561"/>
    <n v="179.9171"/>
    <x v="1"/>
    <x v="7"/>
    <s v="NORDESTE"/>
  </r>
  <r>
    <x v="7"/>
    <x v="21"/>
    <x v="3"/>
    <n v="190515632.78870001"/>
    <n v="190.51560000000001"/>
    <x v="1"/>
    <x v="7"/>
    <s v="NORDESTE"/>
  </r>
  <r>
    <x v="7"/>
    <x v="21"/>
    <x v="4"/>
    <n v="149607275.87200001"/>
    <n v="149.60730000000001"/>
    <x v="1"/>
    <x v="7"/>
    <s v="NORDESTE"/>
  </r>
  <r>
    <x v="18"/>
    <x v="21"/>
    <x v="0"/>
    <n v="997793359.43770003"/>
    <n v="997.79340000000002"/>
    <x v="1"/>
    <x v="18"/>
    <s v="NORDESTE"/>
  </r>
  <r>
    <x v="18"/>
    <x v="21"/>
    <x v="1"/>
    <n v="1026143658.3939"/>
    <n v="1026.1437000000001"/>
    <x v="1"/>
    <x v="18"/>
    <s v="NORDESTE"/>
  </r>
  <r>
    <x v="18"/>
    <x v="21"/>
    <x v="2"/>
    <n v="1059174721.1938"/>
    <n v="1059.1747"/>
    <x v="1"/>
    <x v="18"/>
    <s v="NORDESTE"/>
  </r>
  <r>
    <x v="18"/>
    <x v="21"/>
    <x v="3"/>
    <n v="1085775454.0973001"/>
    <n v="1085.7755"/>
    <x v="1"/>
    <x v="18"/>
    <s v="NORDESTE"/>
  </r>
  <r>
    <x v="18"/>
    <x v="21"/>
    <x v="4"/>
    <n v="1097688957.3975"/>
    <n v="1097.6890000000001"/>
    <x v="1"/>
    <x v="18"/>
    <s v="NORDESTE"/>
  </r>
  <r>
    <x v="8"/>
    <x v="21"/>
    <x v="0"/>
    <n v="129487335.6243"/>
    <n v="129.4873"/>
    <x v="1"/>
    <x v="8"/>
    <s v="NORDESTE"/>
  </r>
  <r>
    <x v="8"/>
    <x v="21"/>
    <x v="1"/>
    <n v="113167861.93629999"/>
    <n v="113.1679"/>
    <x v="1"/>
    <x v="8"/>
    <s v="NORDESTE"/>
  </r>
  <r>
    <x v="8"/>
    <x v="21"/>
    <x v="2"/>
    <n v="123006274.8566"/>
    <n v="123.0063"/>
    <x v="1"/>
    <x v="8"/>
    <s v="NORDESTE"/>
  </r>
  <r>
    <x v="8"/>
    <x v="21"/>
    <x v="3"/>
    <n v="101776896.2665"/>
    <n v="101.7769"/>
    <x v="1"/>
    <x v="8"/>
    <s v="NORDESTE"/>
  </r>
  <r>
    <x v="8"/>
    <x v="21"/>
    <x v="4"/>
    <n v="100838422.9527"/>
    <n v="100.83839999999999"/>
    <x v="1"/>
    <x v="8"/>
    <s v="NORDESTE"/>
  </r>
  <r>
    <x v="19"/>
    <x v="21"/>
    <x v="0"/>
    <n v="88968792.217600003"/>
    <n v="88.968800000000002"/>
    <x v="1"/>
    <x v="19"/>
    <s v="NORDESTE"/>
  </r>
  <r>
    <x v="19"/>
    <x v="21"/>
    <x v="1"/>
    <n v="96446145.853"/>
    <n v="96.446100000000001"/>
    <x v="1"/>
    <x v="19"/>
    <s v="NORDESTE"/>
  </r>
  <r>
    <x v="19"/>
    <x v="21"/>
    <x v="2"/>
    <n v="110738326.2832"/>
    <n v="110.7383"/>
    <x v="1"/>
    <x v="19"/>
    <s v="NORDESTE"/>
  </r>
  <r>
    <x v="19"/>
    <x v="21"/>
    <x v="3"/>
    <n v="109167809.87899999"/>
    <n v="109.1678"/>
    <x v="1"/>
    <x v="19"/>
    <s v="NORDESTE"/>
  </r>
  <r>
    <x v="19"/>
    <x v="21"/>
    <x v="4"/>
    <n v="114961707.26639999"/>
    <n v="114.96169999999999"/>
    <x v="1"/>
    <x v="19"/>
    <s v="NORDESTE"/>
  </r>
  <r>
    <x v="9"/>
    <x v="21"/>
    <x v="0"/>
    <n v="234473723.49079999"/>
    <n v="234.47370000000001"/>
    <x v="1"/>
    <x v="9"/>
    <s v="NORDESTE"/>
  </r>
  <r>
    <x v="9"/>
    <x v="21"/>
    <x v="1"/>
    <n v="216322491.74880001"/>
    <n v="216.32249999999999"/>
    <x v="1"/>
    <x v="9"/>
    <s v="NORDESTE"/>
  </r>
  <r>
    <x v="9"/>
    <x v="21"/>
    <x v="2"/>
    <n v="301373383.59100002"/>
    <n v="301.3734"/>
    <x v="1"/>
    <x v="9"/>
    <s v="NORDESTE"/>
  </r>
  <r>
    <x v="9"/>
    <x v="21"/>
    <x v="3"/>
    <n v="368654389.71960002"/>
    <n v="368.65440000000001"/>
    <x v="1"/>
    <x v="9"/>
    <s v="NORDESTE"/>
  </r>
  <r>
    <x v="9"/>
    <x v="21"/>
    <x v="4"/>
    <n v="377503186.4903"/>
    <n v="377.50319999999999"/>
    <x v="1"/>
    <x v="9"/>
    <s v="NORDESTE"/>
  </r>
  <r>
    <x v="10"/>
    <x v="21"/>
    <x v="0"/>
    <n v="1675782465.1887"/>
    <n v="1675.7825"/>
    <x v="1"/>
    <x v="10"/>
    <s v="SUDESTE"/>
  </r>
  <r>
    <x v="10"/>
    <x v="21"/>
    <x v="1"/>
    <n v="1738935717.5427999"/>
    <n v="1738.9357"/>
    <x v="1"/>
    <x v="10"/>
    <s v="SUDESTE"/>
  </r>
  <r>
    <x v="10"/>
    <x v="21"/>
    <x v="2"/>
    <n v="1817323820.4712"/>
    <n v="1817.3237999999999"/>
    <x v="1"/>
    <x v="10"/>
    <s v="SUDESTE"/>
  </r>
  <r>
    <x v="10"/>
    <x v="21"/>
    <x v="3"/>
    <n v="1692297329.2260001"/>
    <n v="1692.2973"/>
    <x v="1"/>
    <x v="10"/>
    <s v="SUDESTE"/>
  </r>
  <r>
    <x v="10"/>
    <x v="21"/>
    <x v="4"/>
    <n v="1672047056.6275001"/>
    <n v="1672.0471"/>
    <x v="1"/>
    <x v="10"/>
    <s v="SUDESTE"/>
  </r>
  <r>
    <x v="20"/>
    <x v="21"/>
    <x v="0"/>
    <n v="1431505087.6631999"/>
    <n v="1431.5051000000001"/>
    <x v="1"/>
    <x v="20"/>
    <s v="SUDESTE"/>
  </r>
  <r>
    <x v="20"/>
    <x v="21"/>
    <x v="1"/>
    <n v="1529125277.7341001"/>
    <n v="1529.1252999999999"/>
    <x v="1"/>
    <x v="20"/>
    <s v="SUDESTE"/>
  </r>
  <r>
    <x v="20"/>
    <x v="21"/>
    <x v="2"/>
    <n v="1654096459.5009999"/>
    <n v="1654.0965000000001"/>
    <x v="1"/>
    <x v="20"/>
    <s v="SUDESTE"/>
  </r>
  <r>
    <x v="20"/>
    <x v="21"/>
    <x v="3"/>
    <n v="1551426664.4598"/>
    <n v="1551.4267"/>
    <x v="1"/>
    <x v="20"/>
    <s v="SUDESTE"/>
  </r>
  <r>
    <x v="20"/>
    <x v="21"/>
    <x v="4"/>
    <n v="1651354112.0030999"/>
    <n v="1651.3541"/>
    <x v="1"/>
    <x v="20"/>
    <s v="SUDESTE"/>
  </r>
  <r>
    <x v="26"/>
    <x v="21"/>
    <x v="0"/>
    <n v="57123779.691100001"/>
    <n v="57.123800000000003"/>
    <x v="1"/>
    <x v="26"/>
    <s v="SUDESTE"/>
  </r>
  <r>
    <x v="26"/>
    <x v="21"/>
    <x v="1"/>
    <n v="63639979.382200003"/>
    <n v="63.64"/>
    <x v="1"/>
    <x v="26"/>
    <s v="SUDESTE"/>
  </r>
  <r>
    <x v="26"/>
    <x v="21"/>
    <x v="2"/>
    <n v="20021977.153200001"/>
    <n v="20.021999999999998"/>
    <x v="1"/>
    <x v="26"/>
    <s v="SUDESTE"/>
  </r>
  <r>
    <x v="26"/>
    <x v="21"/>
    <x v="3"/>
    <n v="20120693.9538"/>
    <n v="20.120699999999999"/>
    <x v="1"/>
    <x v="26"/>
    <s v="SUDESTE"/>
  </r>
  <r>
    <x v="26"/>
    <x v="21"/>
    <x v="4"/>
    <n v="20853291.844799999"/>
    <n v="20.853300000000001"/>
    <x v="1"/>
    <x v="26"/>
    <s v="SUDESTE"/>
  </r>
  <r>
    <x v="11"/>
    <x v="21"/>
    <x v="0"/>
    <n v="4216466923.6423998"/>
    <n v="4216.4669000000004"/>
    <x v="1"/>
    <x v="11"/>
    <s v="SUDESTE"/>
  </r>
  <r>
    <x v="11"/>
    <x v="21"/>
    <x v="1"/>
    <n v="4616217061.1191998"/>
    <n v="4616.2170999999998"/>
    <x v="1"/>
    <x v="11"/>
    <s v="SUDESTE"/>
  </r>
  <r>
    <x v="11"/>
    <x v="21"/>
    <x v="2"/>
    <n v="5163058195.8480997"/>
    <n v="5163.0582000000004"/>
    <x v="1"/>
    <x v="11"/>
    <s v="SUDESTE"/>
  </r>
  <r>
    <x v="11"/>
    <x v="21"/>
    <x v="3"/>
    <n v="4842106344.7716999"/>
    <n v="4842.1063000000004"/>
    <x v="1"/>
    <x v="11"/>
    <s v="SUDESTE"/>
  </r>
  <r>
    <x v="11"/>
    <x v="21"/>
    <x v="4"/>
    <n v="4960810528.5869999"/>
    <n v="4960.8104999999996"/>
    <x v="1"/>
    <x v="11"/>
    <s v="SUDESTE"/>
  </r>
  <r>
    <x v="12"/>
    <x v="21"/>
    <x v="0"/>
    <n v="1283152406.467"/>
    <n v="1283.1523999999999"/>
    <x v="1"/>
    <x v="12"/>
    <s v="SUL"/>
  </r>
  <r>
    <x v="12"/>
    <x v="21"/>
    <x v="1"/>
    <n v="1450931894.8613999"/>
    <n v="1450.9319"/>
    <x v="1"/>
    <x v="12"/>
    <s v="SUL"/>
  </r>
  <r>
    <x v="12"/>
    <x v="21"/>
    <x v="2"/>
    <n v="1578074713.2787001"/>
    <n v="1578.0746999999999"/>
    <x v="1"/>
    <x v="12"/>
    <s v="SUL"/>
  </r>
  <r>
    <x v="12"/>
    <x v="21"/>
    <x v="3"/>
    <n v="1588561950.8636999"/>
    <n v="1588.5619999999999"/>
    <x v="1"/>
    <x v="12"/>
    <s v="SUL"/>
  </r>
  <r>
    <x v="12"/>
    <x v="21"/>
    <x v="4"/>
    <n v="1612816595.6919999"/>
    <n v="1612.8166000000001"/>
    <x v="1"/>
    <x v="12"/>
    <s v="SUL"/>
  </r>
  <r>
    <x v="21"/>
    <x v="21"/>
    <x v="0"/>
    <n v="844552011.45000005"/>
    <n v="844.55200000000002"/>
    <x v="1"/>
    <x v="21"/>
    <s v="SUL"/>
  </r>
  <r>
    <x v="21"/>
    <x v="21"/>
    <x v="1"/>
    <n v="821660146.01569998"/>
    <n v="821.66010000000006"/>
    <x v="1"/>
    <x v="21"/>
    <s v="SUL"/>
  </r>
  <r>
    <x v="21"/>
    <x v="21"/>
    <x v="2"/>
    <n v="979382117.02160001"/>
    <n v="979.38210000000004"/>
    <x v="1"/>
    <x v="21"/>
    <s v="SUL"/>
  </r>
  <r>
    <x v="21"/>
    <x v="21"/>
    <x v="3"/>
    <n v="914953012.42420006"/>
    <n v="914.95299999999997"/>
    <x v="1"/>
    <x v="21"/>
    <s v="SUL"/>
  </r>
  <r>
    <x v="21"/>
    <x v="21"/>
    <x v="4"/>
    <n v="1271372986.825"/>
    <n v="1271.373"/>
    <x v="1"/>
    <x v="21"/>
    <s v="SUL"/>
  </r>
  <r>
    <x v="22"/>
    <x v="21"/>
    <x v="0"/>
    <n v="1368865426.1347001"/>
    <n v="1368.8653999999999"/>
    <x v="1"/>
    <x v="22"/>
    <s v="SUL"/>
  </r>
  <r>
    <x v="22"/>
    <x v="21"/>
    <x v="1"/>
    <n v="1283414347.5634999"/>
    <n v="1283.4142999999999"/>
    <x v="1"/>
    <x v="22"/>
    <s v="SUL"/>
  </r>
  <r>
    <x v="22"/>
    <x v="21"/>
    <x v="2"/>
    <n v="1405625467.5446"/>
    <n v="1405.6255000000001"/>
    <x v="1"/>
    <x v="22"/>
    <s v="SUL"/>
  </r>
  <r>
    <x v="22"/>
    <x v="21"/>
    <x v="3"/>
    <n v="1338057264.8680999"/>
    <n v="1338.0572999999999"/>
    <x v="1"/>
    <x v="22"/>
    <s v="SUL"/>
  </r>
  <r>
    <x v="22"/>
    <x v="21"/>
    <x v="4"/>
    <n v="1599042264.9679"/>
    <n v="1599.0423000000001"/>
    <x v="1"/>
    <x v="22"/>
    <s v="SUL"/>
  </r>
  <r>
    <x v="13"/>
    <x v="21"/>
    <x v="0"/>
    <n v="173951689.40099999"/>
    <n v="173.95169999999999"/>
    <x v="1"/>
    <x v="13"/>
    <s v="CENTRO-OESTE"/>
  </r>
  <r>
    <x v="13"/>
    <x v="21"/>
    <x v="1"/>
    <n v="187154018.8125"/>
    <n v="187.154"/>
    <x v="1"/>
    <x v="13"/>
    <s v="CENTRO-OESTE"/>
  </r>
  <r>
    <x v="13"/>
    <x v="21"/>
    <x v="2"/>
    <n v="248483423.9989"/>
    <n v="248.48339999999999"/>
    <x v="1"/>
    <x v="13"/>
    <s v="CENTRO-OESTE"/>
  </r>
  <r>
    <x v="13"/>
    <x v="21"/>
    <x v="3"/>
    <n v="297550623.67940003"/>
    <n v="297.55059999999997"/>
    <x v="1"/>
    <x v="13"/>
    <s v="CENTRO-OESTE"/>
  </r>
  <r>
    <x v="13"/>
    <x v="21"/>
    <x v="4"/>
    <n v="325118600.33569998"/>
    <n v="325.11860000000001"/>
    <x v="1"/>
    <x v="13"/>
    <s v="CENTRO-OESTE"/>
  </r>
  <r>
    <x v="14"/>
    <x v="21"/>
    <x v="0"/>
    <n v="994604770.25020003"/>
    <n v="994.60479999999995"/>
    <x v="1"/>
    <x v="14"/>
    <s v="CENTRO-OESTE"/>
  </r>
  <r>
    <x v="14"/>
    <x v="21"/>
    <x v="1"/>
    <n v="1034183671.0563"/>
    <n v="1034.1837"/>
    <x v="1"/>
    <x v="14"/>
    <s v="CENTRO-OESTE"/>
  </r>
  <r>
    <x v="14"/>
    <x v="21"/>
    <x v="2"/>
    <n v="1165888771.8144"/>
    <n v="1165.8887999999999"/>
    <x v="1"/>
    <x v="14"/>
    <s v="CENTRO-OESTE"/>
  </r>
  <r>
    <x v="14"/>
    <x v="21"/>
    <x v="3"/>
    <n v="1083333970.891"/>
    <n v="1083.3340000000001"/>
    <x v="1"/>
    <x v="14"/>
    <s v="CENTRO-OESTE"/>
  </r>
  <r>
    <x v="14"/>
    <x v="21"/>
    <x v="4"/>
    <n v="1160309656.8083999"/>
    <n v="1160.3097"/>
    <x v="1"/>
    <x v="14"/>
    <s v="CENTRO-OESTE"/>
  </r>
  <r>
    <x v="15"/>
    <x v="21"/>
    <x v="0"/>
    <n v="952516241.77900004"/>
    <n v="952.51620000000003"/>
    <x v="1"/>
    <x v="15"/>
    <s v="CENTRO-OESTE"/>
  </r>
  <r>
    <x v="15"/>
    <x v="21"/>
    <x v="1"/>
    <n v="1086529231.3907001"/>
    <n v="1086.5291999999999"/>
    <x v="1"/>
    <x v="15"/>
    <s v="CENTRO-OESTE"/>
  </r>
  <r>
    <x v="15"/>
    <x v="21"/>
    <x v="2"/>
    <n v="1102853727.7938001"/>
    <n v="1102.8536999999999"/>
    <x v="1"/>
    <x v="15"/>
    <s v="CENTRO-OESTE"/>
  </r>
  <r>
    <x v="15"/>
    <x v="21"/>
    <x v="3"/>
    <n v="1090667749.5885999"/>
    <n v="1090.6677"/>
    <x v="1"/>
    <x v="15"/>
    <s v="CENTRO-OESTE"/>
  </r>
  <r>
    <x v="15"/>
    <x v="21"/>
    <x v="4"/>
    <n v="1037411709.5579"/>
    <n v="1037.4117000000001"/>
    <x v="1"/>
    <x v="15"/>
    <s v="CENTRO-OESTE"/>
  </r>
  <r>
    <x v="27"/>
    <x v="21"/>
    <x v="0"/>
    <n v="82956130.772"/>
    <n v="82.956100000000006"/>
    <x v="1"/>
    <x v="27"/>
    <s v="CENTRO-OESTE"/>
  </r>
  <r>
    <x v="27"/>
    <x v="21"/>
    <x v="1"/>
    <n v="65043276.002599999"/>
    <n v="65.043300000000002"/>
    <x v="1"/>
    <x v="27"/>
    <s v="CENTRO-OESTE"/>
  </r>
  <r>
    <x v="27"/>
    <x v="21"/>
    <x v="2"/>
    <n v="65497446.154600002"/>
    <n v="65.497399999999999"/>
    <x v="1"/>
    <x v="27"/>
    <s v="CENTRO-OESTE"/>
  </r>
  <r>
    <x v="27"/>
    <x v="21"/>
    <x v="3"/>
    <n v="60773757.1928"/>
    <n v="60.773800000000001"/>
    <x v="1"/>
    <x v="27"/>
    <s v="CENTRO-OESTE"/>
  </r>
  <r>
    <x v="27"/>
    <x v="21"/>
    <x v="4"/>
    <n v="64235389.915700004"/>
    <n v="64.235399999999998"/>
    <x v="1"/>
    <x v="27"/>
    <s v="CENTRO-OESTE"/>
  </r>
  <r>
    <x v="16"/>
    <x v="21"/>
    <x v="0"/>
    <n v="18430183471.633598"/>
    <n v="18430.183499999999"/>
    <x v="1"/>
    <x v="16"/>
    <s v="BRASIL"/>
  </r>
  <r>
    <x v="16"/>
    <x v="21"/>
    <x v="1"/>
    <n v="18665149299.506302"/>
    <n v="18665.149300000001"/>
    <x v="1"/>
    <x v="16"/>
    <s v="BRASIL"/>
  </r>
  <r>
    <x v="16"/>
    <x v="21"/>
    <x v="2"/>
    <n v="20498050683.772301"/>
    <n v="20498.0507"/>
    <x v="1"/>
    <x v="16"/>
    <s v="BRASIL"/>
  </r>
  <r>
    <x v="16"/>
    <x v="21"/>
    <x v="3"/>
    <n v="19208785614.513802"/>
    <n v="19208.785599999999"/>
    <x v="1"/>
    <x v="16"/>
    <s v="BRASIL"/>
  </r>
  <r>
    <x v="16"/>
    <x v="21"/>
    <x v="4"/>
    <n v="19500142736.8223"/>
    <n v="19500.1427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3"/>
    </i>
    <i>
      <x v="9"/>
    </i>
    <i>
      <x v="20"/>
    </i>
    <i>
      <x v="2"/>
    </i>
    <i>
      <x v="19"/>
    </i>
    <i>
      <x v="11"/>
    </i>
    <i>
      <x v="16"/>
    </i>
    <i>
      <x v="18"/>
    </i>
    <i>
      <x/>
    </i>
    <i>
      <x v="12"/>
    </i>
    <i>
      <x v="7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20"/>
    </i>
    <i>
      <x v="7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Z7" sqref="Z7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B3" sqref="B3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88780520.710700005</v>
      </c>
      <c r="E2" s="3">
        <v>88.780500000000004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100504919.8761</v>
      </c>
      <c r="E3" s="3">
        <v>100.50490000000001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138757021.91190001</v>
      </c>
      <c r="E4" s="3">
        <v>138.75700000000001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142984829.56490001</v>
      </c>
      <c r="E5" s="3">
        <v>142.98480000000001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181343601.01589999</v>
      </c>
      <c r="E6" s="3">
        <v>181.34360000000001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70832038.769800007</v>
      </c>
      <c r="E7" s="3">
        <v>70.831999999999994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47726265.923199996</v>
      </c>
      <c r="E8" s="3">
        <v>47.726300000000002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67892462.555399999</v>
      </c>
      <c r="E9" s="3">
        <v>67.892499999999998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109529965.04970001</v>
      </c>
      <c r="E10" s="3">
        <v>109.53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123983360.0482</v>
      </c>
      <c r="E11" s="3">
        <v>123.9834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118986682.66940001</v>
      </c>
      <c r="E12" s="3">
        <v>118.9867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420759115.96020001</v>
      </c>
      <c r="E13" s="3">
        <v>420.75909999999999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398721394.20169997</v>
      </c>
      <c r="E14" s="3">
        <v>398.72140000000002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440415029.83670002</v>
      </c>
      <c r="E15" s="3">
        <v>440.41500000000002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487547257.26999998</v>
      </c>
      <c r="E16" s="3">
        <v>487.54730000000001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685333272.44360006</v>
      </c>
      <c r="E17" s="3">
        <v>685.33330000000001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129192443.9206</v>
      </c>
      <c r="E18" s="3">
        <v>129.19239999999999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222845263.70969999</v>
      </c>
      <c r="E19" s="3">
        <v>222.84530000000001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274035284.18169999</v>
      </c>
      <c r="E20" s="3">
        <v>274.03530000000001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218828934.44420001</v>
      </c>
      <c r="E21" s="3">
        <v>218.8289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419970819.89969999</v>
      </c>
      <c r="E22" s="3">
        <v>419.9708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3458981.3264000001</v>
      </c>
      <c r="E23" s="3">
        <v>3.4590000000000001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2871569.1392999999</v>
      </c>
      <c r="E24" s="3">
        <v>2.8715999999999999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8612504.8082999997</v>
      </c>
      <c r="E25" s="3">
        <v>8.6125000000000007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28847816.4912</v>
      </c>
      <c r="E26" s="3">
        <v>28.847799999999999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22858437.1028</v>
      </c>
      <c r="E27" s="3">
        <v>22.8584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5764968.8772999998</v>
      </c>
      <c r="E28" s="3">
        <v>5.7649999999999997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3828758.8524000002</v>
      </c>
      <c r="E29" s="3">
        <v>3.8288000000000002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3827779.9147999999</v>
      </c>
      <c r="E30" s="3">
        <v>3.8277999999999999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5017011.5636999998</v>
      </c>
      <c r="E31" s="3">
        <v>5.0170000000000003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6095583.2274000002</v>
      </c>
      <c r="E32" s="3">
        <v>6.0956000000000001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2305987.5509000001</v>
      </c>
      <c r="E33" s="3">
        <v>2.306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1914379.4262000001</v>
      </c>
      <c r="E34" s="3">
        <v>1.9144000000000001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10526394.765699999</v>
      </c>
      <c r="E35" s="3">
        <v>10.526400000000001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7525517.3454999998</v>
      </c>
      <c r="E36" s="3">
        <v>7.5255000000000001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7619479.0343000004</v>
      </c>
      <c r="E37" s="3">
        <v>7.6195000000000004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4784724.8935000002</v>
      </c>
      <c r="E38" s="3">
        <v>4.7847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10034023.1274</v>
      </c>
      <c r="E39" s="3">
        <v>10.034000000000001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9143374.8410999998</v>
      </c>
      <c r="E40" s="3">
        <v>9.1433999999999997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5662098397.9406004</v>
      </c>
      <c r="E41" s="3">
        <v>5662.0983999999999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5822701086.7223997</v>
      </c>
      <c r="E42" s="3">
        <v>5822.7011000000002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5879712095.1848001</v>
      </c>
      <c r="E43" s="3">
        <v>5879.7120999999997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6479915744.6869001</v>
      </c>
      <c r="E44" s="3">
        <v>6479.9156999999996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8382750002.1503</v>
      </c>
      <c r="E45" s="3">
        <v>8382.75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491894320.50989997</v>
      </c>
      <c r="E46" s="3">
        <v>491.89429999999999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689063426.19599998</v>
      </c>
      <c r="E47" s="3">
        <v>689.0634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640030901.73450005</v>
      </c>
      <c r="E48" s="3">
        <v>640.03089999999997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617441180.31700003</v>
      </c>
      <c r="E49" s="3">
        <v>617.44119999999998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732917845.33319998</v>
      </c>
      <c r="E50" s="3">
        <v>732.91780000000006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96360207.096399993</v>
      </c>
      <c r="E51" s="3">
        <v>96.360200000000006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153482044.94150001</v>
      </c>
      <c r="E52" s="3">
        <v>153.482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164493963.0959</v>
      </c>
      <c r="E53" s="3">
        <v>164.494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88504975.782399997</v>
      </c>
      <c r="E54" s="3">
        <v>88.504999999999995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235855620.292</v>
      </c>
      <c r="E55" s="3">
        <v>235.85560000000001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7657517.7048000004</v>
      </c>
      <c r="E56" s="3">
        <v>7.6574999999999998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12440284.723099999</v>
      </c>
      <c r="E57" s="3">
        <v>12.440300000000001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11288276.018300001</v>
      </c>
      <c r="E58" s="3">
        <v>11.2883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21334541.296</v>
      </c>
      <c r="E59" s="3">
        <v>21.334499999999998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640094424.89390004</v>
      </c>
      <c r="E60" s="3">
        <v>640.09439999999995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637097217.45070004</v>
      </c>
      <c r="E61" s="3">
        <v>637.09720000000004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542125410.45899999</v>
      </c>
      <c r="E62" s="3">
        <v>542.12540000000001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552232957.90079999</v>
      </c>
      <c r="E63" s="3">
        <v>552.23299999999995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658161562.18560004</v>
      </c>
      <c r="E64" s="3">
        <v>658.16160000000002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14530575023.440399</v>
      </c>
      <c r="E65" s="3">
        <v>14530.575000000001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16814067232.8543</v>
      </c>
      <c r="E66" s="3">
        <v>16814.067200000001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19344519380.021999</v>
      </c>
      <c r="E67" s="3">
        <v>19344.519400000001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20296364167.9007</v>
      </c>
      <c r="E68" s="3">
        <v>20296.3642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31360549337.503399</v>
      </c>
      <c r="E69" s="3">
        <v>31360.549299999999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615655736.49450004</v>
      </c>
      <c r="E70" s="3">
        <v>615.65570000000002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665951231.56599998</v>
      </c>
      <c r="E71" s="3">
        <v>665.95119999999997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588470026.76629996</v>
      </c>
      <c r="E72" s="3">
        <v>588.47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603405181.56239998</v>
      </c>
      <c r="E73" s="3">
        <v>603.40520000000004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785326831.41620004</v>
      </c>
      <c r="E74" s="3">
        <v>785.32680000000005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23126749148.246601</v>
      </c>
      <c r="E75" s="3">
        <v>23126.749100000001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26598387747.778999</v>
      </c>
      <c r="E76" s="3">
        <v>26598.387699999999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28723660480.734501</v>
      </c>
      <c r="E77" s="3">
        <v>28723.660500000002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29587825696.799301</v>
      </c>
      <c r="E78" s="3">
        <v>29587.825700000001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42903762546.228996</v>
      </c>
      <c r="E79" s="3">
        <v>42903.762499999997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30076.5</v>
      </c>
      <c r="E80" s="3">
        <v>3.0099999999999998E-2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433919.42959999997</v>
      </c>
      <c r="E81" s="3">
        <v>0.43390000000000001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443238.63500000001</v>
      </c>
      <c r="E82" s="3">
        <v>0.44319999999999998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8575838.0831000004</v>
      </c>
      <c r="E83" s="3">
        <v>8.5757999999999992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749538.98490000004</v>
      </c>
      <c r="E84" s="3">
        <v>0.74950000000000006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763191.18759999995</v>
      </c>
      <c r="E85" s="3">
        <v>0.76319999999999999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915569.99650000001</v>
      </c>
      <c r="E86" s="3">
        <v>0.91559999999999997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584490.50769999996</v>
      </c>
      <c r="E87" s="3">
        <v>0.58450000000000002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578039.91500000004</v>
      </c>
      <c r="E88" s="3">
        <v>0.57799999999999996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478763.1213</v>
      </c>
      <c r="E89" s="3">
        <v>0.4788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300765</v>
      </c>
      <c r="E90" s="3">
        <v>0.30080000000000001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464293.78970000002</v>
      </c>
      <c r="E91" s="3">
        <v>0.46429999999999999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506558.44</v>
      </c>
      <c r="E92" s="3">
        <v>0.50660000000000005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506969.43359999999</v>
      </c>
      <c r="E93" s="3">
        <v>0.50700000000000001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392428.7879</v>
      </c>
      <c r="E94" s="3">
        <v>0.39240000000000003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3688130.8130999999</v>
      </c>
      <c r="E95" s="3">
        <v>3.6880999999999999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6569540.1642000005</v>
      </c>
      <c r="E96" s="3">
        <v>6.5694999999999997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6167393.6469999999</v>
      </c>
      <c r="E97" s="3">
        <v>6.1673999999999998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6410557.4178999998</v>
      </c>
      <c r="E98" s="3">
        <v>6.4105999999999996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5882507.5308999997</v>
      </c>
      <c r="E99" s="3">
        <v>5.8825000000000003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1189246.0545999999</v>
      </c>
      <c r="E100" s="3">
        <v>1.1892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945753.37890000001</v>
      </c>
      <c r="E101" s="3">
        <v>0.94579999999999997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218054.625</v>
      </c>
      <c r="E102" s="3">
        <v>0.21809999999999999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216959.71479999999</v>
      </c>
      <c r="E103" s="3">
        <v>0.217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253279.22</v>
      </c>
      <c r="E104" s="3">
        <v>0.25330000000000003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146878.99479999999</v>
      </c>
      <c r="E105" s="3">
        <v>0.1469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262927.2879</v>
      </c>
      <c r="E106" s="3">
        <v>0.26290000000000002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2090316.7503</v>
      </c>
      <c r="E107" s="3">
        <v>2.0903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1857175.1587</v>
      </c>
      <c r="E108" s="3">
        <v>1.8572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2927323.2927000001</v>
      </c>
      <c r="E109" s="3">
        <v>2.9272999999999998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2515895.0397999999</v>
      </c>
      <c r="E110" s="3">
        <v>2.5158999999999998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1856188.1669000001</v>
      </c>
      <c r="E111" s="3">
        <v>1.8562000000000001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2730183.6398</v>
      </c>
      <c r="E112" s="3">
        <v>2.7302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1961596.9775</v>
      </c>
      <c r="E113" s="3">
        <v>1.9616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5250181.3168000001</v>
      </c>
      <c r="E114" s="3">
        <v>5.2502000000000004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2262625.0961000002</v>
      </c>
      <c r="E115" s="3">
        <v>2.2625999999999999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6573958.8596999999</v>
      </c>
      <c r="E116" s="3">
        <v>6.5739999999999998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387234.9376</v>
      </c>
      <c r="E117" s="3">
        <v>0.38719999999999999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403545.06949999998</v>
      </c>
      <c r="E118" s="3">
        <v>0.40350000000000003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364647.96549999999</v>
      </c>
      <c r="E119" s="3">
        <v>0.36459999999999998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317448.15000000002</v>
      </c>
      <c r="E120" s="3">
        <v>0.31740000000000002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262927.2879</v>
      </c>
      <c r="E121" s="3">
        <v>0.26290000000000002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13650971.4397</v>
      </c>
      <c r="E122" s="3">
        <v>13.651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23344865.312600002</v>
      </c>
      <c r="E123" s="3">
        <v>23.344899999999999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25927024.7707</v>
      </c>
      <c r="E124" s="3">
        <v>25.927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23685422.418400001</v>
      </c>
      <c r="E125" s="3">
        <v>23.685400000000001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20677072.8354</v>
      </c>
      <c r="E126" s="3">
        <v>20.677099999999999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7183722.2233999996</v>
      </c>
      <c r="E127" s="3">
        <v>7.1837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7298465.7352999998</v>
      </c>
      <c r="E128" s="3">
        <v>7.2984999999999998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8032761.3611000003</v>
      </c>
      <c r="E129" s="3">
        <v>8.0327999999999999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6523091.7903000005</v>
      </c>
      <c r="E130" s="3">
        <v>6.5231000000000003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9345065.9792999998</v>
      </c>
      <c r="E131" s="3">
        <v>9.3451000000000004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17899277.065400001</v>
      </c>
      <c r="E132" s="3">
        <v>17.8993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18484967.701000001</v>
      </c>
      <c r="E133" s="3">
        <v>18.484999999999999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18192267.052200001</v>
      </c>
      <c r="E134" s="3">
        <v>18.192299999999999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17871857.0438</v>
      </c>
      <c r="E135" s="3">
        <v>17.8719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14508092.2893</v>
      </c>
      <c r="E136" s="3">
        <v>14.508100000000001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45257613.382200003</v>
      </c>
      <c r="E137" s="3">
        <v>45.257599999999996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33316333.8048</v>
      </c>
      <c r="E138" s="3">
        <v>33.316299999999998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60392481.708099999</v>
      </c>
      <c r="E139" s="3">
        <v>60.392499999999998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100872703.1981</v>
      </c>
      <c r="E140" s="3">
        <v>100.87269999999999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84937286.856999993</v>
      </c>
      <c r="E141" s="3">
        <v>84.937299999999993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11278.6875</v>
      </c>
      <c r="E142" s="3">
        <v>1.1299999999999999E-2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13017.582899999999</v>
      </c>
      <c r="E143" s="3">
        <v>1.2999999999999999E-2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14612.262699999999</v>
      </c>
      <c r="E144" s="3">
        <v>1.46E-2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14214.096299999999</v>
      </c>
      <c r="E145" s="3">
        <v>1.4200000000000001E-2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11772.863600000001</v>
      </c>
      <c r="E146" s="3">
        <v>1.18E-2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1476381149.0204999</v>
      </c>
      <c r="E147" s="3">
        <v>1476.3811000000001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1858453725.2314</v>
      </c>
      <c r="E148" s="3">
        <v>1858.4537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2963577932.5917001</v>
      </c>
      <c r="E149" s="3">
        <v>2963.5779000000002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2484947493.2888999</v>
      </c>
      <c r="E150" s="3">
        <v>2484.9475000000002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2056068745.4954</v>
      </c>
      <c r="E151" s="3">
        <v>2056.0686999999998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12404823.8935</v>
      </c>
      <c r="E152" s="3">
        <v>12.4048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17122491.475400001</v>
      </c>
      <c r="E153" s="3">
        <v>17.122499999999999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27897217.644099999</v>
      </c>
      <c r="E154" s="3">
        <v>27.897200000000002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20144112.745099999</v>
      </c>
      <c r="E155" s="3">
        <v>20.144100000000002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10438052.4528</v>
      </c>
      <c r="E156" s="3">
        <v>10.4381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699278.62509999995</v>
      </c>
      <c r="E157" s="3">
        <v>0.69930000000000003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559756.06420000002</v>
      </c>
      <c r="E158" s="3">
        <v>0.55979999999999996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403036.61949999997</v>
      </c>
      <c r="E159" s="3">
        <v>0.40300000000000002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71070.481400000004</v>
      </c>
      <c r="E160" s="3">
        <v>7.1099999999999997E-2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58864.318200000002</v>
      </c>
      <c r="E161" s="3">
        <v>5.8900000000000001E-2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16433047.690099999</v>
      </c>
      <c r="E162" s="3">
        <v>16.433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16354423.3017</v>
      </c>
      <c r="E163" s="3">
        <v>16.354399999999998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13589404.304</v>
      </c>
      <c r="E164" s="3">
        <v>13.589399999999999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14488902.1315</v>
      </c>
      <c r="E165" s="3">
        <v>14.488899999999999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8566720.4401999991</v>
      </c>
      <c r="E166" s="3">
        <v>8.5667000000000009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22933331.253699999</v>
      </c>
      <c r="E167" s="3">
        <v>22.933299999999999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26620957.006000001</v>
      </c>
      <c r="E168" s="3">
        <v>26.620999999999999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27860714.200399999</v>
      </c>
      <c r="E169" s="3">
        <v>27.860700000000001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38714460.2082</v>
      </c>
      <c r="E170" s="3">
        <v>38.714500000000001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68270836.234099999</v>
      </c>
      <c r="E171" s="3">
        <v>68.270799999999994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5857398.3759000003</v>
      </c>
      <c r="E172" s="3">
        <v>5.8574000000000002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8604622.2890000008</v>
      </c>
      <c r="E173" s="3">
        <v>8.6045999999999996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17412946.3752</v>
      </c>
      <c r="E174" s="3">
        <v>17.4129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13835053.7031</v>
      </c>
      <c r="E175" s="3">
        <v>13.835100000000001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11827803.6678</v>
      </c>
      <c r="E176" s="3">
        <v>11.8278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526338.75009999995</v>
      </c>
      <c r="E177" s="3">
        <v>0.52629999999999999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850482.08200000005</v>
      </c>
      <c r="E178" s="3">
        <v>0.85050000000000003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2097377208.7107</v>
      </c>
      <c r="E179" s="3">
        <v>2097.3771999999999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2439928952.6490002</v>
      </c>
      <c r="E180" s="3">
        <v>2439.9290000000001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3367488481.8154001</v>
      </c>
      <c r="E181" s="3">
        <v>3367.4884999999999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3083312286.8850999</v>
      </c>
      <c r="E182" s="3">
        <v>3083.3123000000001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3223814265.6093001</v>
      </c>
      <c r="E183" s="3">
        <v>3223.8143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155219448.6645</v>
      </c>
      <c r="E184" s="3">
        <v>155.21940000000001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191391437.74160001</v>
      </c>
      <c r="E185" s="3">
        <v>191.3914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219891481.21020001</v>
      </c>
      <c r="E186" s="3">
        <v>219.89150000000001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201119265.0923</v>
      </c>
      <c r="E187" s="3">
        <v>201.11930000000001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141911881.63350001</v>
      </c>
      <c r="E188" s="3">
        <v>141.9119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12787477.0736</v>
      </c>
      <c r="E189" s="3">
        <v>12.7875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14480003.320900001</v>
      </c>
      <c r="E190" s="3">
        <v>14.48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8309043.0461999997</v>
      </c>
      <c r="E191" s="3">
        <v>8.3089999999999993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7288325.5990000004</v>
      </c>
      <c r="E192" s="3">
        <v>7.2882999999999996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16807497.375599999</v>
      </c>
      <c r="E193" s="3">
        <v>16.807500000000001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21612931.355799999</v>
      </c>
      <c r="E194" s="3">
        <v>21.6129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27708571.377500001</v>
      </c>
      <c r="E195" s="3">
        <v>27.708600000000001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5646292.3624</v>
      </c>
      <c r="E196" s="3">
        <v>5.6463000000000001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4428489.4241000004</v>
      </c>
      <c r="E197" s="3">
        <v>4.4284999999999997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72663222.151099995</v>
      </c>
      <c r="E198" s="3">
        <v>72.663200000000003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73434096.797099993</v>
      </c>
      <c r="E199" s="3">
        <v>73.434100000000001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85554292.918799996</v>
      </c>
      <c r="E200" s="3">
        <v>85.554299999999998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89891387.828099996</v>
      </c>
      <c r="E201" s="3">
        <v>89.891400000000004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79065219.929399997</v>
      </c>
      <c r="E202" s="3">
        <v>79.065200000000004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155081589.32460001</v>
      </c>
      <c r="E203" s="3">
        <v>155.08160000000001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133241721.21510001</v>
      </c>
      <c r="E204" s="3">
        <v>133.24170000000001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186284429.35049999</v>
      </c>
      <c r="E205" s="3">
        <v>186.28440000000001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236154865.9253</v>
      </c>
      <c r="E206" s="3">
        <v>236.1549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189278750.70109999</v>
      </c>
      <c r="E207" s="3">
        <v>189.27879999999999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1175595.6029999999</v>
      </c>
      <c r="E208" s="3">
        <v>1.1756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1247543.5527999999</v>
      </c>
      <c r="E209" s="3">
        <v>1.2475000000000001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1627050.429</v>
      </c>
      <c r="E210" s="3">
        <v>1.6271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1511240.8129</v>
      </c>
      <c r="E211" s="3">
        <v>1.5112000000000001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1403116.9767</v>
      </c>
      <c r="E212" s="3">
        <v>1.4031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938551004.92700005</v>
      </c>
      <c r="E213" s="3">
        <v>938.55100000000004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1051157303.8362</v>
      </c>
      <c r="E214" s="3">
        <v>1051.1573000000001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1583279588.7776999</v>
      </c>
      <c r="E215" s="3">
        <v>1583.2796000000001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1331536903.3893001</v>
      </c>
      <c r="E216" s="3">
        <v>1331.5369000000001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1259287394.1443999</v>
      </c>
      <c r="E217" s="3">
        <v>1259.2873999999999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305776365.40490001</v>
      </c>
      <c r="E218" s="3">
        <v>305.77640000000002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324935402.0187</v>
      </c>
      <c r="E219" s="3">
        <v>324.93540000000002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321651207.6311</v>
      </c>
      <c r="E220" s="3">
        <v>321.65120000000002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143857990.30399999</v>
      </c>
      <c r="E221" s="3">
        <v>143.858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109122257.1874</v>
      </c>
      <c r="E222" s="3">
        <v>109.1223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170595590.85569999</v>
      </c>
      <c r="E223" s="3">
        <v>170.59559999999999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185369690.56099999</v>
      </c>
      <c r="E224" s="3">
        <v>185.36969999999999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146282981.9709</v>
      </c>
      <c r="E225" s="3">
        <v>146.28299999999999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25871737.802499998</v>
      </c>
      <c r="E226" s="3">
        <v>25.871700000000001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23946571.0099</v>
      </c>
      <c r="E227" s="3">
        <v>23.9466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36141055.190899998</v>
      </c>
      <c r="E228" s="3">
        <v>36.141100000000002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31053688.794300001</v>
      </c>
      <c r="E229" s="3">
        <v>31.053699999999999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21629290.416700002</v>
      </c>
      <c r="E230" s="3">
        <v>21.629300000000001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4287052.2289000005</v>
      </c>
      <c r="E231" s="3">
        <v>4.2870999999999997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4644817.6425000001</v>
      </c>
      <c r="E232" s="3">
        <v>4.6448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6134077.5455</v>
      </c>
      <c r="E233" s="3">
        <v>6.1341000000000001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7061688.8021999998</v>
      </c>
      <c r="E234" s="3">
        <v>7.0617000000000001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4664714.1946999999</v>
      </c>
      <c r="E235" s="3">
        <v>4.6646999999999998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2603205.1137000001</v>
      </c>
      <c r="E236" s="3">
        <v>2.6032000000000002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3042789.1532999999</v>
      </c>
      <c r="E237" s="3">
        <v>3.0428000000000002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4729163.3426999999</v>
      </c>
      <c r="E238" s="3">
        <v>4.7291999999999996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7817424.3647999996</v>
      </c>
      <c r="E239" s="3">
        <v>7.8174000000000001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8454987.2744999994</v>
      </c>
      <c r="E240" s="3">
        <v>8.4550000000000001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4318026.0053000003</v>
      </c>
      <c r="E241" s="3">
        <v>4.3179999999999996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4597654.4106000001</v>
      </c>
      <c r="E242" s="3">
        <v>4.5976999999999997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7057696.5914000003</v>
      </c>
      <c r="E243" s="3">
        <v>7.0576999999999996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10702922.665200001</v>
      </c>
      <c r="E244" s="3">
        <v>10.7029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7586290.8894999996</v>
      </c>
      <c r="E245" s="3">
        <v>7.5862999999999996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23716871.600900002</v>
      </c>
      <c r="E246" s="3">
        <v>23.716899999999999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27534650.164299998</v>
      </c>
      <c r="E247" s="3">
        <v>27.534700000000001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25666454.5363</v>
      </c>
      <c r="E248" s="3">
        <v>25.666499999999999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36200623.767300002</v>
      </c>
      <c r="E249" s="3">
        <v>36.200600000000001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29939389.7929</v>
      </c>
      <c r="E250" s="3">
        <v>29.939399999999999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25233910.4311</v>
      </c>
      <c r="E251" s="3">
        <v>25.233899999999998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42866290.970899999</v>
      </c>
      <c r="E252" s="3">
        <v>42.866300000000003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47732328.482900001</v>
      </c>
      <c r="E253" s="3">
        <v>47.732300000000002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60970727.236400001</v>
      </c>
      <c r="E254" s="3">
        <v>60.970700000000001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46754090.201300003</v>
      </c>
      <c r="E255" s="3">
        <v>46.754100000000001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11688040.729</v>
      </c>
      <c r="E256" s="3">
        <v>11.688000000000001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1390712.4044999999</v>
      </c>
      <c r="E257" s="3">
        <v>1.3907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1182401.9465999999</v>
      </c>
      <c r="E258" s="3">
        <v>1.1823999999999999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16665010.031500001</v>
      </c>
      <c r="E259" s="3">
        <v>16.664999999999999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15144349.5189</v>
      </c>
      <c r="E260" s="3">
        <v>15.144299999999999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15292417.7776</v>
      </c>
      <c r="E261" s="3">
        <v>15.292400000000001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16289226.889599999</v>
      </c>
      <c r="E262" s="3">
        <v>16.289200000000001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19283471.7641</v>
      </c>
      <c r="E263" s="3">
        <v>19.2835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571606.96389999997</v>
      </c>
      <c r="E264" s="3">
        <v>0.5716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538573.6801</v>
      </c>
      <c r="E265" s="3">
        <v>0.53859999999999997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664460.11529999995</v>
      </c>
      <c r="E266" s="3">
        <v>0.66449999999999998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687939.06940000004</v>
      </c>
      <c r="E267" s="3">
        <v>0.68789999999999996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599083.65300000005</v>
      </c>
      <c r="E268" s="3">
        <v>0.59909999999999997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533984.22250000003</v>
      </c>
      <c r="E269" s="3">
        <v>0.53400000000000003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848926.78839999996</v>
      </c>
      <c r="E270" s="3">
        <v>0.84889999999999999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231765.86900000001</v>
      </c>
      <c r="E271" s="3">
        <v>0.23180000000000001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1465717.1561</v>
      </c>
      <c r="E272" s="3">
        <v>1.4657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1230380.8668</v>
      </c>
      <c r="E273" s="3">
        <v>1.2303999999999999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67456140.665399998</v>
      </c>
      <c r="E274" s="3">
        <v>67.456100000000006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67726808.975700006</v>
      </c>
      <c r="E275" s="3">
        <v>67.726799999999997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110106171.48729999</v>
      </c>
      <c r="E276" s="3">
        <v>110.1062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71935659.884900004</v>
      </c>
      <c r="E277" s="3">
        <v>71.935699999999997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61475101.645900004</v>
      </c>
      <c r="E278" s="3">
        <v>61.475099999999998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208590575.51429999</v>
      </c>
      <c r="E279" s="3">
        <v>208.59059999999999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216735911.5767</v>
      </c>
      <c r="E280" s="3">
        <v>216.73589999999999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353612718.84109998</v>
      </c>
      <c r="E281" s="3">
        <v>353.61270000000002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300412450.87540001</v>
      </c>
      <c r="E282" s="3">
        <v>300.41250000000002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208327567.20699999</v>
      </c>
      <c r="E283" s="3">
        <v>208.32759999999999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1384728521.227</v>
      </c>
      <c r="E284" s="3">
        <v>1384.7284999999999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1435606815.8915</v>
      </c>
      <c r="E285" s="3">
        <v>1435.6068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2265556781.4496002</v>
      </c>
      <c r="E286" s="3">
        <v>2265.5567999999998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2093373623.1334</v>
      </c>
      <c r="E287" s="3">
        <v>2093.3735999999999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1610692414.5706999</v>
      </c>
      <c r="E288" s="3">
        <v>1610.6923999999999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11623980083.4716</v>
      </c>
      <c r="E289" s="3">
        <v>11623.980100000001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10593629324.9534</v>
      </c>
      <c r="E290" s="3">
        <v>10593.629300000001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16264630525.9743</v>
      </c>
      <c r="E291" s="3">
        <v>16264.630499999999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14337746355.3764</v>
      </c>
      <c r="E292" s="3">
        <v>14337.7464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10658478607.5382</v>
      </c>
      <c r="E293" s="3">
        <v>10658.4786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109544211.259</v>
      </c>
      <c r="E294" s="3">
        <v>109.5442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79644594.716600001</v>
      </c>
      <c r="E295" s="3">
        <v>79.644599999999997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102778291.4261</v>
      </c>
      <c r="E296" s="3">
        <v>102.7783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120368882.84119999</v>
      </c>
      <c r="E297" s="3">
        <v>120.3689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84958629.700599998</v>
      </c>
      <c r="E298" s="3">
        <v>84.958600000000004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606083855.28509998</v>
      </c>
      <c r="E299" s="3">
        <v>606.08389999999997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685149413.11899996</v>
      </c>
      <c r="E300" s="3">
        <v>685.14940000000001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785496414.32260001</v>
      </c>
      <c r="E301" s="3">
        <v>785.49639999999999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649874452.37160003</v>
      </c>
      <c r="E302" s="3">
        <v>649.87450000000001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503298200.19510001</v>
      </c>
      <c r="E303" s="3">
        <v>503.29820000000001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182345624.8229</v>
      </c>
      <c r="E304" s="3">
        <v>182.34559999999999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131732464.26109999</v>
      </c>
      <c r="E305" s="3">
        <v>131.73249999999999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207169943.41769999</v>
      </c>
      <c r="E306" s="3">
        <v>207.16990000000001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247997111.08539999</v>
      </c>
      <c r="E307" s="3">
        <v>247.99709999999999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171406825.8847</v>
      </c>
      <c r="E308" s="3">
        <v>171.4068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16523598780.8708</v>
      </c>
      <c r="E309" s="3">
        <v>16523.5988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15608221580.7139</v>
      </c>
      <c r="E310" s="3">
        <v>15608.221600000001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21524189719.624599</v>
      </c>
      <c r="E311" s="3">
        <v>21524.189699999999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21547312304.748402</v>
      </c>
      <c r="E312" s="3">
        <v>21547.312300000001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16781163953.695101</v>
      </c>
      <c r="E313" s="3">
        <v>16781.164000000001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395399766.54750001</v>
      </c>
      <c r="E314" s="3">
        <v>395.39980000000003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269403353.3193</v>
      </c>
      <c r="E315" s="3">
        <v>269.40339999999998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248805923.07820001</v>
      </c>
      <c r="E316" s="3">
        <v>248.80590000000001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206723157.09639999</v>
      </c>
      <c r="E317" s="3">
        <v>206.72319999999999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239867618.7762</v>
      </c>
      <c r="E318" s="3">
        <v>239.86760000000001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189702654.04800001</v>
      </c>
      <c r="E319" s="3">
        <v>189.70269999999999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211893415.17269999</v>
      </c>
      <c r="E320" s="3">
        <v>211.89340000000001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177338182.4729</v>
      </c>
      <c r="E321" s="3">
        <v>177.3382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149398383.16589999</v>
      </c>
      <c r="E322" s="3">
        <v>149.39840000000001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132352736.3118</v>
      </c>
      <c r="E323" s="3">
        <v>132.3527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611170430.34909999</v>
      </c>
      <c r="E324" s="3">
        <v>611.17039999999997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414749565.08630002</v>
      </c>
      <c r="E325" s="3">
        <v>414.74959999999999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430840146.69019997</v>
      </c>
      <c r="E326" s="3">
        <v>430.84010000000001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520554387.14999998</v>
      </c>
      <c r="E327" s="3">
        <v>520.55439999999999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586200021.71720004</v>
      </c>
      <c r="E328" s="3">
        <v>586.20000000000005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207808215.58320001</v>
      </c>
      <c r="E329" s="3">
        <v>207.8082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272481954.91649997</v>
      </c>
      <c r="E330" s="3">
        <v>272.48200000000003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158124349.00889999</v>
      </c>
      <c r="E331" s="3">
        <v>158.12430000000001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132081676.992</v>
      </c>
      <c r="E332" s="3">
        <v>132.08170000000001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186366076.81060001</v>
      </c>
      <c r="E333" s="3">
        <v>186.36609999999999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1053366621.8276</v>
      </c>
      <c r="E334" s="3">
        <v>1053.3666000000001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1051655638.7908</v>
      </c>
      <c r="E335" s="3">
        <v>1051.6556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1031493958.1037</v>
      </c>
      <c r="E336" s="3">
        <v>1031.4939999999999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921141366.24660003</v>
      </c>
      <c r="E337" s="3">
        <v>921.14139999999998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1047706575.5693001</v>
      </c>
      <c r="E338" s="3">
        <v>1047.7066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69318076.191699997</v>
      </c>
      <c r="E339" s="3">
        <v>69.318100000000001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78438343.204300001</v>
      </c>
      <c r="E340" s="3">
        <v>78.438299999999998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66348451.908100002</v>
      </c>
      <c r="E341" s="3">
        <v>66.348500000000001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51122462.840899996</v>
      </c>
      <c r="E342" s="3">
        <v>51.122500000000002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42727467.444200002</v>
      </c>
      <c r="E343" s="3">
        <v>42.727499999999999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92994539.8979</v>
      </c>
      <c r="E344" s="3">
        <v>92.994500000000002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73241652.707300007</v>
      </c>
      <c r="E345" s="3">
        <v>73.241699999999994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57043441.458999999</v>
      </c>
      <c r="E346" s="3">
        <v>57.043399999999998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59662848.093400002</v>
      </c>
      <c r="E347" s="3">
        <v>59.662799999999997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60933564.2852</v>
      </c>
      <c r="E348" s="3">
        <v>60.933599999999998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173088768.08680001</v>
      </c>
      <c r="E349" s="3">
        <v>173.08879999999999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181705417.51230001</v>
      </c>
      <c r="E350" s="3">
        <v>181.7054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169857426.995</v>
      </c>
      <c r="E351" s="3">
        <v>169.85740000000001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130405427.0449</v>
      </c>
      <c r="E352" s="3">
        <v>130.40539999999999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167774314.83250001</v>
      </c>
      <c r="E353" s="3">
        <v>167.77430000000001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74035443.086700007</v>
      </c>
      <c r="E354" s="3">
        <v>74.035399999999996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88446517.092700005</v>
      </c>
      <c r="E355" s="3">
        <v>88.4465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84811716.180399999</v>
      </c>
      <c r="E356" s="3">
        <v>84.811700000000002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73493158.421100006</v>
      </c>
      <c r="E357" s="3">
        <v>73.493200000000002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74647451.824000001</v>
      </c>
      <c r="E358" s="3">
        <v>74.647499999999994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581428221.51030004</v>
      </c>
      <c r="E359" s="3">
        <v>581.42819999999995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523449495.28460002</v>
      </c>
      <c r="E360" s="3">
        <v>523.44949999999994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498618184.36119998</v>
      </c>
      <c r="E361" s="3">
        <v>498.6182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449931916.84009999</v>
      </c>
      <c r="E362" s="3">
        <v>449.93189999999998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428682273.84450001</v>
      </c>
      <c r="E363" s="3">
        <v>428.6823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549510703.57949996</v>
      </c>
      <c r="E364" s="3">
        <v>549.51070000000004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602010606.98259997</v>
      </c>
      <c r="E365" s="3">
        <v>602.01059999999995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486821226.20429999</v>
      </c>
      <c r="E366" s="3">
        <v>486.82119999999998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460930406.55940002</v>
      </c>
      <c r="E367" s="3">
        <v>460.93040000000002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524625783.91949999</v>
      </c>
      <c r="E368" s="3">
        <v>524.62580000000003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333626262.13309997</v>
      </c>
      <c r="E369" s="3">
        <v>333.62630000000001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374891881.73619998</v>
      </c>
      <c r="E370" s="3">
        <v>374.89190000000002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249236171.544</v>
      </c>
      <c r="E371" s="3">
        <v>249.2362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164054324.41679999</v>
      </c>
      <c r="E372" s="3">
        <v>164.05430000000001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280172830.45889997</v>
      </c>
      <c r="E373" s="3">
        <v>280.1728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876929766.90050006</v>
      </c>
      <c r="E374" s="3">
        <v>876.9298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670335671.14579999</v>
      </c>
      <c r="E375" s="3">
        <v>670.33569999999997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580867008.04799998</v>
      </c>
      <c r="E376" s="3">
        <v>580.86699999999996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135066648.32519999</v>
      </c>
      <c r="E377" s="3">
        <v>135.06659999999999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138780684.60120001</v>
      </c>
      <c r="E378" s="3">
        <v>138.7807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162043928.17089999</v>
      </c>
      <c r="E379" s="3">
        <v>162.04390000000001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139133676.75299999</v>
      </c>
      <c r="E380" s="3">
        <v>139.1337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105305636.61830001</v>
      </c>
      <c r="E381" s="3">
        <v>105.3056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73591230.009100005</v>
      </c>
      <c r="E382" s="3">
        <v>73.591200000000001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55977318.663699999</v>
      </c>
      <c r="E383" s="3">
        <v>55.9773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1779411560.7349999</v>
      </c>
      <c r="E384" s="3">
        <v>1779.4115999999999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2791579060.0384002</v>
      </c>
      <c r="E385" s="3">
        <v>2791.5790999999999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2164022259.3415999</v>
      </c>
      <c r="E386" s="3">
        <v>2164.0223000000001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2007093578.0662</v>
      </c>
      <c r="E387" s="3">
        <v>2007.0935999999999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2364673999.3579001</v>
      </c>
      <c r="E388" s="3">
        <v>2364.674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2118821327.401</v>
      </c>
      <c r="E389" s="3">
        <v>2118.8213000000001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2634627981.1540999</v>
      </c>
      <c r="E390" s="3">
        <v>2634.6280000000002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2213358288.2111001</v>
      </c>
      <c r="E391" s="3">
        <v>2213.3582999999999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2084909109.8792</v>
      </c>
      <c r="E392" s="3">
        <v>2084.9090999999999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2979376878.8224001</v>
      </c>
      <c r="E393" s="3">
        <v>2979.3769000000002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418792002.4163</v>
      </c>
      <c r="E394" s="3">
        <v>418.79199999999997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542070185.03799999</v>
      </c>
      <c r="E395" s="3">
        <v>542.0702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502972392.94959998</v>
      </c>
      <c r="E396" s="3">
        <v>502.97239999999999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478566200.53969997</v>
      </c>
      <c r="E397" s="3">
        <v>478.56619999999998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560948426.19589996</v>
      </c>
      <c r="E398" s="3">
        <v>560.94839999999999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131566327.6508</v>
      </c>
      <c r="E399" s="3">
        <v>131.56630000000001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116958841.0661</v>
      </c>
      <c r="E400" s="3">
        <v>116.9588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108183277.6596</v>
      </c>
      <c r="E401" s="3">
        <v>108.1833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109075255.3497</v>
      </c>
      <c r="E402" s="3">
        <v>109.0753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100782867.0755</v>
      </c>
      <c r="E403" s="3">
        <v>100.7829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2453607972.6199999</v>
      </c>
      <c r="E404" s="3">
        <v>2453.6080000000002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2768685640.4956002</v>
      </c>
      <c r="E405" s="3">
        <v>2768.6855999999998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2497847247.5528002</v>
      </c>
      <c r="E406" s="3">
        <v>2497.8472000000002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2299076086.6475</v>
      </c>
      <c r="E407" s="3">
        <v>2299.0761000000002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2939942851.7112999</v>
      </c>
      <c r="E408" s="3">
        <v>2939.9429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375348668.98659998</v>
      </c>
      <c r="E409" s="3">
        <v>375.34870000000001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514874889.55040002</v>
      </c>
      <c r="E410" s="3">
        <v>514.87490000000003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468077882.6372</v>
      </c>
      <c r="E411" s="3">
        <v>468.0779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373594590.76200002</v>
      </c>
      <c r="E412" s="3">
        <v>373.59460000000001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483798583.22860003</v>
      </c>
      <c r="E413" s="3">
        <v>483.79860000000002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639518000.4497</v>
      </c>
      <c r="E414" s="3">
        <v>639.51800000000003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940489750.13349998</v>
      </c>
      <c r="E415" s="3">
        <v>940.48979999999995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1047927151.8828</v>
      </c>
      <c r="E416" s="3">
        <v>1047.9272000000001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808585403.05970001</v>
      </c>
      <c r="E417" s="3">
        <v>808.58540000000005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1000287702.8316</v>
      </c>
      <c r="E418" s="3">
        <v>1000.2877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331394528.51679999</v>
      </c>
      <c r="E419" s="3">
        <v>331.39449999999999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382134911.59799999</v>
      </c>
      <c r="E420" s="3">
        <v>382.13490000000002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192918407.5456</v>
      </c>
      <c r="E421" s="3">
        <v>192.91839999999999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350233444.89520001</v>
      </c>
      <c r="E422" s="3">
        <v>350.23340000000002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458784302.28579998</v>
      </c>
      <c r="E423" s="3">
        <v>458.78429999999997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26479261.355700001</v>
      </c>
      <c r="E424" s="3">
        <v>26.479299999999999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60585803.4001</v>
      </c>
      <c r="E425" s="3">
        <v>60.585799999999999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27881631.781399999</v>
      </c>
      <c r="E426" s="3">
        <v>27.881599999999999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34817248.3323</v>
      </c>
      <c r="E427" s="3">
        <v>34.8172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38801099.396300003</v>
      </c>
      <c r="E428" s="3">
        <v>38.801099999999998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196831260.22229999</v>
      </c>
      <c r="E429" s="3">
        <v>196.8313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243798741.081</v>
      </c>
      <c r="E430" s="3">
        <v>243.7987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215005260.40470001</v>
      </c>
      <c r="E431" s="3">
        <v>215.00530000000001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153004212.1198</v>
      </c>
      <c r="E432" s="3">
        <v>153.0042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150834546.02149999</v>
      </c>
      <c r="E433" s="3">
        <v>150.83449999999999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323042658.95590001</v>
      </c>
      <c r="E434" s="3">
        <v>323.04270000000002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368469109.82319999</v>
      </c>
      <c r="E435" s="3">
        <v>368.46910000000003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340256613.1796</v>
      </c>
      <c r="E436" s="3">
        <v>340.25659999999999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365497547.21649998</v>
      </c>
      <c r="E437" s="3">
        <v>365.4975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396412886.8369</v>
      </c>
      <c r="E438" s="3">
        <v>396.41289999999998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11211772.493799999</v>
      </c>
      <c r="E439" s="3">
        <v>11.2118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11669714.898</v>
      </c>
      <c r="E440" s="3">
        <v>11.669700000000001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12389594.2622</v>
      </c>
      <c r="E441" s="3">
        <v>12.3896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10386819.8488</v>
      </c>
      <c r="E442" s="3">
        <v>10.386799999999999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12600514.732000001</v>
      </c>
      <c r="E443" s="3">
        <v>12.6005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16963649781.875999</v>
      </c>
      <c r="E444" s="3">
        <v>16963.649799999999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19538637560.021301</v>
      </c>
      <c r="E445" s="3">
        <v>19538.637599999998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15116367349.537201</v>
      </c>
      <c r="E446" s="3">
        <v>15116.3673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13469008084.220501</v>
      </c>
      <c r="E447" s="3">
        <v>13469.008099999999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15385382952.817101</v>
      </c>
      <c r="E448" s="3">
        <v>15385.383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105800.2001</v>
      </c>
      <c r="E449" s="3">
        <v>0.10580000000000001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19761.886200000001</v>
      </c>
      <c r="E450" s="3">
        <v>1.9800000000000002E-2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398768.49209999997</v>
      </c>
      <c r="E451" s="3">
        <v>0.39879999999999999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506917017.57529998</v>
      </c>
      <c r="E452" s="3">
        <v>506.91699999999997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795604165.17540002</v>
      </c>
      <c r="E453" s="3">
        <v>795.60419999999999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708061115.31949997</v>
      </c>
      <c r="E454" s="3">
        <v>708.06110000000001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929705241.92260003</v>
      </c>
      <c r="E455" s="3">
        <v>929.70519999999999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1409211159.0766001</v>
      </c>
      <c r="E456" s="3">
        <v>1409.2112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2042861375.9895</v>
      </c>
      <c r="E457" s="3">
        <v>2042.8614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4339390873.0122995</v>
      </c>
      <c r="E458" s="3">
        <v>4339.3909000000003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3562037601.1806002</v>
      </c>
      <c r="E459" s="3">
        <v>3562.0376000000001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2976925568.4892001</v>
      </c>
      <c r="E460" s="3">
        <v>2976.9256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3930065308.8936</v>
      </c>
      <c r="E461" s="3">
        <v>3930.0653000000002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14007061.8532</v>
      </c>
      <c r="E462" s="3">
        <v>14.007099999999999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17041421.685199998</v>
      </c>
      <c r="E463" s="3">
        <v>17.041399999999999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17102656.668900002</v>
      </c>
      <c r="E464" s="3">
        <v>17.102699999999999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13778806.318600001</v>
      </c>
      <c r="E465" s="3">
        <v>13.7788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20395343.9109</v>
      </c>
      <c r="E466" s="3">
        <v>20.395299999999999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726494.70700000005</v>
      </c>
      <c r="E467" s="3">
        <v>0.72650000000000003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1353689.2017999999</v>
      </c>
      <c r="E468" s="3">
        <v>1.3536999999999999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1651015648.5401001</v>
      </c>
      <c r="E469" s="3">
        <v>1651.0155999999999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2931675811.4882998</v>
      </c>
      <c r="E470" s="3">
        <v>2931.6758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2142826800.1122</v>
      </c>
      <c r="E471" s="3">
        <v>2142.8267999999998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1958497668.4335001</v>
      </c>
      <c r="E472" s="3">
        <v>1958.4976999999999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2382762773.8688998</v>
      </c>
      <c r="E473" s="3">
        <v>2382.7628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1400911586.1255</v>
      </c>
      <c r="E474" s="3">
        <v>1400.9115999999999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2786393841.8413</v>
      </c>
      <c r="E475" s="3">
        <v>2786.3937999999998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2566585483.6978998</v>
      </c>
      <c r="E476" s="3">
        <v>2566.5855000000001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1661165584.0139</v>
      </c>
      <c r="E477" s="3">
        <v>1661.1656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1677063646.5925</v>
      </c>
      <c r="E478" s="3">
        <v>1677.0636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142068535.70089999</v>
      </c>
      <c r="E479" s="3">
        <v>142.0685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321306486.84969997</v>
      </c>
      <c r="E480" s="3">
        <v>321.30650000000003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275138126.6142</v>
      </c>
      <c r="E481" s="3">
        <v>275.13810000000001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123931663.3897</v>
      </c>
      <c r="E482" s="3">
        <v>123.93170000000001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164862023.5345</v>
      </c>
      <c r="E483" s="3">
        <v>164.86199999999999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483567402.71170002</v>
      </c>
      <c r="E484" s="3">
        <v>483.56740000000002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1107891321.9036</v>
      </c>
      <c r="E485" s="3">
        <v>1107.8913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784665307.14409995</v>
      </c>
      <c r="E486" s="3">
        <v>784.6653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756063041.16079998</v>
      </c>
      <c r="E487" s="3">
        <v>756.06299999999999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665081543.88199997</v>
      </c>
      <c r="E488" s="3">
        <v>665.08150000000001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379487684.23259997</v>
      </c>
      <c r="E489" s="3">
        <v>379.48770000000002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743096324.24329996</v>
      </c>
      <c r="E490" s="3">
        <v>743.09630000000004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303423610.29720002</v>
      </c>
      <c r="E491" s="3">
        <v>303.42360000000002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229231572.07170001</v>
      </c>
      <c r="E492" s="3">
        <v>229.23159999999999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520329725.57819998</v>
      </c>
      <c r="E493" s="3">
        <v>520.3297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6846271.2089</v>
      </c>
      <c r="E494" s="3">
        <v>6.8463000000000003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14896476.656099999</v>
      </c>
      <c r="E495" s="3">
        <v>14.8965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12703131.0153</v>
      </c>
      <c r="E496" s="3">
        <v>12.703099999999999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11203819.557</v>
      </c>
      <c r="E497" s="3">
        <v>11.203799999999999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15996739.342399999</v>
      </c>
      <c r="E498" s="3">
        <v>15.996700000000001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6783621403.6848001</v>
      </c>
      <c r="E499" s="3">
        <v>6783.6214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12693896065.5765</v>
      </c>
      <c r="E500" s="3">
        <v>12693.8961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10190692200.8918</v>
      </c>
      <c r="E501" s="3">
        <v>10190.6922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9400904992.4764004</v>
      </c>
      <c r="E502" s="3">
        <v>9400.9050000000007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11914741931.9769</v>
      </c>
      <c r="E503" s="3">
        <v>11914.741900000001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56143775.111299999</v>
      </c>
      <c r="E504" s="3">
        <v>56.143799999999999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73105793.713599995</v>
      </c>
      <c r="E505" s="3">
        <v>73.105800000000002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70731203.2403</v>
      </c>
      <c r="E506" s="3">
        <v>70.731200000000001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83213716.198799998</v>
      </c>
      <c r="E507" s="3">
        <v>83.213700000000003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61204451.905199997</v>
      </c>
      <c r="E508" s="3">
        <v>61.204500000000003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10305477.5978</v>
      </c>
      <c r="E509" s="3">
        <v>10.3055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11644572.179</v>
      </c>
      <c r="E510" s="3">
        <v>11.644600000000001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11142153.6983</v>
      </c>
      <c r="E511" s="3">
        <v>11.142200000000001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8453934.3265000004</v>
      </c>
      <c r="E512" s="3">
        <v>8.4539000000000009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8173070.6789999995</v>
      </c>
      <c r="E513" s="3">
        <v>8.1730999999999998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105384.25629999999</v>
      </c>
      <c r="E514" s="3">
        <v>0.10539999999999999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111839.8882</v>
      </c>
      <c r="E515" s="3">
        <v>0.1118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126396.4273</v>
      </c>
      <c r="E516" s="3">
        <v>0.12640000000000001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116943.1928</v>
      </c>
      <c r="E517" s="3">
        <v>0.1169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97343.1057</v>
      </c>
      <c r="E518" s="3">
        <v>9.7299999999999998E-2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1670164155.2792001</v>
      </c>
      <c r="E519" s="3">
        <v>1670.1641999999999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1945297593.8862</v>
      </c>
      <c r="E520" s="3">
        <v>1945.2976000000001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2371296270.4235001</v>
      </c>
      <c r="E521" s="3">
        <v>2371.2963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2294202846.8657999</v>
      </c>
      <c r="E522" s="3">
        <v>2294.2028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1848407836.6798</v>
      </c>
      <c r="E523" s="3">
        <v>1848.4078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1960176485.3469</v>
      </c>
      <c r="E524" s="3">
        <v>1960.1765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1744386417.3894</v>
      </c>
      <c r="E525" s="3">
        <v>1744.3864000000001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2092960796.3782001</v>
      </c>
      <c r="E526" s="3">
        <v>2092.9607999999998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2324327373.7020001</v>
      </c>
      <c r="E527" s="3">
        <v>2324.3274000000001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1655923123.9493001</v>
      </c>
      <c r="E528" s="3">
        <v>1655.9231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1541244.7487000001</v>
      </c>
      <c r="E529" s="3">
        <v>1.5411999999999999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1915258.0851</v>
      </c>
      <c r="E530" s="3">
        <v>1.9153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158415342.62009999</v>
      </c>
      <c r="E531" s="3">
        <v>158.4153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181281137.39449999</v>
      </c>
      <c r="E532" s="3">
        <v>181.28110000000001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191171573.8432</v>
      </c>
      <c r="E533" s="3">
        <v>191.17160000000001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182334259.18740001</v>
      </c>
      <c r="E534" s="3">
        <v>182.33430000000001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152266351.41890001</v>
      </c>
      <c r="E535" s="3">
        <v>152.2664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9642659.4534000009</v>
      </c>
      <c r="E536" s="3">
        <v>9.6426999999999996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6864173.1370999999</v>
      </c>
      <c r="E537" s="3">
        <v>6.8642000000000003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5782636.5481000002</v>
      </c>
      <c r="E538" s="3">
        <v>5.7826000000000004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5627891.1513999999</v>
      </c>
      <c r="E539" s="3">
        <v>5.6279000000000003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5731075.3492000001</v>
      </c>
      <c r="E540" s="3">
        <v>5.7310999999999996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3361547008.1377001</v>
      </c>
      <c r="E541" s="3">
        <v>3361.547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3530505670.1381001</v>
      </c>
      <c r="E542" s="3">
        <v>3530.5057000000002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4434318459.6601</v>
      </c>
      <c r="E543" s="3">
        <v>4434.3185000000003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4539398531.1209002</v>
      </c>
      <c r="E544" s="3">
        <v>4539.3985000000002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3513283035.8007998</v>
      </c>
      <c r="E545" s="3">
        <v>3513.2829999999999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1282717947.0653</v>
      </c>
      <c r="E546" s="3">
        <v>1282.7179000000001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1144787340.9974</v>
      </c>
      <c r="E547" s="3">
        <v>1144.7873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1230577942.0639999</v>
      </c>
      <c r="E548" s="3">
        <v>1230.5779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1884648183.2506001</v>
      </c>
      <c r="E549" s="3">
        <v>1884.6482000000001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2541128353.4909</v>
      </c>
      <c r="E550" s="3">
        <v>2541.1284000000001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17855343.855099998</v>
      </c>
      <c r="E551" s="3">
        <v>17.8553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13623064.861400001</v>
      </c>
      <c r="E552" s="3">
        <v>13.623100000000001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18240692.430399999</v>
      </c>
      <c r="E553" s="3">
        <v>18.2407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27387386.933600001</v>
      </c>
      <c r="E554" s="3">
        <v>27.3874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31365604.214000002</v>
      </c>
      <c r="E555" s="3">
        <v>31.365600000000001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47447092.286300004</v>
      </c>
      <c r="E556" s="3">
        <v>47.447099999999999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42104835.476899996</v>
      </c>
      <c r="E557" s="3">
        <v>42.104799999999997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46495034.487800002</v>
      </c>
      <c r="E558" s="3">
        <v>46.494999999999997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62373149.187399998</v>
      </c>
      <c r="E559" s="3">
        <v>62.373100000000001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78509194.114600003</v>
      </c>
      <c r="E560" s="3">
        <v>78.509200000000007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2599487.3346000002</v>
      </c>
      <c r="E561" s="3">
        <v>2.5994999999999999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1933749.0678000001</v>
      </c>
      <c r="E562" s="3">
        <v>1.9337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1968052.2893000001</v>
      </c>
      <c r="E563" s="3">
        <v>1.9681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2507760.7313000001</v>
      </c>
      <c r="E564" s="3">
        <v>2.5078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2829266.8454</v>
      </c>
      <c r="E565" s="3">
        <v>2.8292999999999999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8155224.3421</v>
      </c>
      <c r="E566" s="3">
        <v>8.1552000000000007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5981464.3842000002</v>
      </c>
      <c r="E567" s="3">
        <v>5.9814999999999996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6395240.5220999997</v>
      </c>
      <c r="E568" s="3">
        <v>6.3952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8373003.0427999999</v>
      </c>
      <c r="E569" s="3">
        <v>8.3729999999999993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10157544.5339</v>
      </c>
      <c r="E570" s="3">
        <v>10.157500000000001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9001593.9254000001</v>
      </c>
      <c r="E571" s="3">
        <v>9.0015999999999998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6655561.4636000004</v>
      </c>
      <c r="E572" s="3">
        <v>6.6555999999999997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2153057.4832000001</v>
      </c>
      <c r="E573" s="3">
        <v>2.1530999999999998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5072260.2659999998</v>
      </c>
      <c r="E574" s="3">
        <v>5.0723000000000003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11297048.1502</v>
      </c>
      <c r="E575" s="3">
        <v>11.297000000000001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2643707998.6128998</v>
      </c>
      <c r="E576" s="3">
        <v>2643.7080000000001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1679889394.1338999</v>
      </c>
      <c r="E577" s="3">
        <v>1679.8894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2622947061.0710001</v>
      </c>
      <c r="E578" s="3">
        <v>2622.9470999999999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2789175831.8169999</v>
      </c>
      <c r="E579" s="3">
        <v>2789.1758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4112771130.8189998</v>
      </c>
      <c r="E580" s="3">
        <v>4112.7710999999999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23563452374.567001</v>
      </c>
      <c r="E581" s="3">
        <v>23563.452399999998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17069765423.7369</v>
      </c>
      <c r="E582" s="3">
        <v>17069.7654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26530235457.5658</v>
      </c>
      <c r="E583" s="3">
        <v>26530.235499999999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24262708373.3279</v>
      </c>
      <c r="E584" s="3">
        <v>24262.7084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34087960215.806702</v>
      </c>
      <c r="E585" s="3">
        <v>34087.960200000001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8246862297.1491003</v>
      </c>
      <c r="E586" s="3">
        <v>8246.8623000000007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6759174051.1636</v>
      </c>
      <c r="E587" s="3">
        <v>6759.1741000000002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7697268861.5416002</v>
      </c>
      <c r="E588" s="3">
        <v>7697.2689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10328953065.667299</v>
      </c>
      <c r="E589" s="3">
        <v>10328.953100000001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14158670681.9774</v>
      </c>
      <c r="E590" s="3">
        <v>14158.670700000001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232169209.7148</v>
      </c>
      <c r="E591" s="3">
        <v>232.16919999999999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233526870.1521</v>
      </c>
      <c r="E592" s="3">
        <v>233.52690000000001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276455159.35949999</v>
      </c>
      <c r="E593" s="3">
        <v>276.45519999999999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311935044.76859999</v>
      </c>
      <c r="E594" s="3">
        <v>311.935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465249716.17989999</v>
      </c>
      <c r="E595" s="3">
        <v>465.24970000000002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4639935230.7785997</v>
      </c>
      <c r="E596" s="3">
        <v>4639.9351999999999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3026568282.3594999</v>
      </c>
      <c r="E597" s="3">
        <v>3026.5682999999999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4764679498.4603996</v>
      </c>
      <c r="E598" s="3">
        <v>4764.6795000000002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4641279507.8916998</v>
      </c>
      <c r="E599" s="3">
        <v>4641.2794999999996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6094543655.0473003</v>
      </c>
      <c r="E600" s="3">
        <v>6094.5437000000002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703091439.57729995</v>
      </c>
      <c r="E601" s="3">
        <v>703.09140000000002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645007243.03840005</v>
      </c>
      <c r="E602" s="3">
        <v>645.00720000000001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727140371.58389997</v>
      </c>
      <c r="E603" s="3">
        <v>727.1404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942759328.59280002</v>
      </c>
      <c r="E604" s="3">
        <v>942.75930000000005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768475373.14719999</v>
      </c>
      <c r="E605" s="3">
        <v>768.47540000000004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2926137.9701999999</v>
      </c>
      <c r="E606" s="3">
        <v>2.9260999999999999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3310656.6457000002</v>
      </c>
      <c r="E607" s="3">
        <v>3.3107000000000002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2333553.3202</v>
      </c>
      <c r="E608" s="3">
        <v>2.3336000000000001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4140254.8461000002</v>
      </c>
      <c r="E609" s="3">
        <v>4.1402999999999999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5475962.2397999996</v>
      </c>
      <c r="E610" s="3">
        <v>5.476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64649617.896899998</v>
      </c>
      <c r="E611" s="3">
        <v>64.649600000000007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77573529.8345</v>
      </c>
      <c r="E612" s="3">
        <v>77.573499999999996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71508443.464000002</v>
      </c>
      <c r="E613" s="3">
        <v>71.508399999999995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71329790.850500003</v>
      </c>
      <c r="E614" s="3">
        <v>71.329800000000006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126848464.4598</v>
      </c>
      <c r="E615" s="3">
        <v>126.8485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218530431.0399</v>
      </c>
      <c r="E616" s="3">
        <v>218.53039999999999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223651980.50209999</v>
      </c>
      <c r="E617" s="3">
        <v>223.65199999999999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231073348.93439999</v>
      </c>
      <c r="E618" s="3">
        <v>231.07329999999999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292936472.7475</v>
      </c>
      <c r="E619" s="3">
        <v>292.93650000000002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391899432.06040001</v>
      </c>
      <c r="E620" s="3">
        <v>391.89940000000001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6844187.1168</v>
      </c>
      <c r="E621" s="3">
        <v>6.8441999999999998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12637575.5406</v>
      </c>
      <c r="E622" s="3">
        <v>12.637600000000001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10262477.584799999</v>
      </c>
      <c r="E623" s="3">
        <v>10.262499999999999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16776097.5582</v>
      </c>
      <c r="E624" s="3">
        <v>16.7761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18130496.827500001</v>
      </c>
      <c r="E625" s="3">
        <v>18.130500000000001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41689945613.2323</v>
      </c>
      <c r="E626" s="3">
        <v>41689.945599999999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30946191023.358601</v>
      </c>
      <c r="E627" s="3">
        <v>30946.190999999999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44239734252.162399</v>
      </c>
      <c r="E628" s="3">
        <v>44239.734299999996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45652355511.479301</v>
      </c>
      <c r="E629" s="3">
        <v>45652.355499999998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62905312139.914001</v>
      </c>
      <c r="E630" s="3">
        <v>62905.312100000003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2279575.1483</v>
      </c>
      <c r="E631" s="3">
        <v>2.2795999999999998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8075012.7089999998</v>
      </c>
      <c r="E632" s="3">
        <v>8.0749999999999993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8635939.2520000003</v>
      </c>
      <c r="E633" s="3">
        <v>8.6358999999999995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3416673.8687</v>
      </c>
      <c r="E634" s="3">
        <v>3.4167000000000001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3992598.0115999999</v>
      </c>
      <c r="E635" s="3">
        <v>3.9925999999999999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1748329.7653000001</v>
      </c>
      <c r="E636" s="3">
        <v>1.7483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13072449.8978</v>
      </c>
      <c r="E637" s="3">
        <v>13.0724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1565525.7224999999</v>
      </c>
      <c r="E638" s="3">
        <v>1.5654999999999999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1913725.0654</v>
      </c>
      <c r="E639" s="3">
        <v>1.9137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2041440.1993</v>
      </c>
      <c r="E640" s="3">
        <v>2.0413999999999999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39912078.378899999</v>
      </c>
      <c r="E641" s="3">
        <v>39.912100000000002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37825691.519199997</v>
      </c>
      <c r="E642" s="3">
        <v>37.825699999999998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37357173.186800003</v>
      </c>
      <c r="E643" s="3">
        <v>37.357199999999999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36077540.625</v>
      </c>
      <c r="E644" s="3">
        <v>36.077500000000001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44198188.963299997</v>
      </c>
      <c r="E645" s="3">
        <v>44.1982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601432.69999999995</v>
      </c>
      <c r="E646" s="3">
        <v>0.60140000000000005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548768.51150000002</v>
      </c>
      <c r="E647" s="3">
        <v>0.54879999999999995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523597.76850000001</v>
      </c>
      <c r="E648" s="3">
        <v>0.52359999999999995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611702.77839999995</v>
      </c>
      <c r="E649" s="3">
        <v>0.61170000000000002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657440.97129999998</v>
      </c>
      <c r="E650" s="3">
        <v>0.65739999999999998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140242579.1961</v>
      </c>
      <c r="E651" s="3">
        <v>140.24260000000001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146627330.12990001</v>
      </c>
      <c r="E652" s="3">
        <v>146.62729999999999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139681425.13299999</v>
      </c>
      <c r="E653" s="3">
        <v>139.6814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162700784.98890001</v>
      </c>
      <c r="E654" s="3">
        <v>162.70079999999999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204167499.9603</v>
      </c>
      <c r="E655" s="3">
        <v>204.16749999999999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677670.64789999998</v>
      </c>
      <c r="E656" s="3">
        <v>0.67769999999999997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618330.71710000001</v>
      </c>
      <c r="E657" s="3">
        <v>0.61829999999999996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469343497.08579999</v>
      </c>
      <c r="E658" s="3">
        <v>469.34350000000001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429267129.05190003</v>
      </c>
      <c r="E659" s="3">
        <v>429.26710000000003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401343352.24470001</v>
      </c>
      <c r="E660" s="3">
        <v>401.34339999999997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468440172.25040001</v>
      </c>
      <c r="E661" s="3">
        <v>468.4402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514772973.51709998</v>
      </c>
      <c r="E662" s="3">
        <v>514.77300000000002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367136544.39639997</v>
      </c>
      <c r="E663" s="3">
        <v>367.13650000000001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404294137.01179999</v>
      </c>
      <c r="E664" s="3">
        <v>404.29410000000001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325022004.81010002</v>
      </c>
      <c r="E665" s="3">
        <v>325.02199999999999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387612639.0036</v>
      </c>
      <c r="E666" s="3">
        <v>387.61259999999999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450363850.11059999</v>
      </c>
      <c r="E667" s="3">
        <v>450.3639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148299251.82460001</v>
      </c>
      <c r="E668" s="3">
        <v>148.29929999999999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146646511.8087</v>
      </c>
      <c r="E669" s="3">
        <v>146.6465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145300678.8863</v>
      </c>
      <c r="E670" s="3">
        <v>145.30070000000001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187156319.31580001</v>
      </c>
      <c r="E671" s="3">
        <v>187.15629999999999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204679487.44870001</v>
      </c>
      <c r="E672" s="3">
        <v>204.67949999999999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161716423.56400001</v>
      </c>
      <c r="E673" s="3">
        <v>161.71639999999999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97280234.162799999</v>
      </c>
      <c r="E674" s="3">
        <v>97.280199999999994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90150111.296200007</v>
      </c>
      <c r="E675" s="3">
        <v>90.150099999999995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92791704.322300002</v>
      </c>
      <c r="E676" s="3">
        <v>92.791700000000006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89169438.531299993</v>
      </c>
      <c r="E677" s="3">
        <v>89.169399999999996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547704513.58720005</v>
      </c>
      <c r="E678" s="3">
        <v>547.70450000000005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572629543.74919999</v>
      </c>
      <c r="E679" s="3">
        <v>572.62950000000001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870471720.78079998</v>
      </c>
      <c r="E680" s="3">
        <v>870.47170000000006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704453389.63610005</v>
      </c>
      <c r="E681" s="3">
        <v>704.45339999999999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594760106.01520002</v>
      </c>
      <c r="E682" s="3">
        <v>594.76009999999997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784880079.61500001</v>
      </c>
      <c r="E683" s="3">
        <v>784.88009999999997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757522409.51400006</v>
      </c>
      <c r="E684" s="3">
        <v>757.52239999999995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848672628.39139998</v>
      </c>
      <c r="E685" s="3">
        <v>848.67259999999999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928751900.78460002</v>
      </c>
      <c r="E686" s="3">
        <v>928.75189999999998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974586277.03900003</v>
      </c>
      <c r="E687" s="3">
        <v>974.58630000000005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1703332849.9043</v>
      </c>
      <c r="E688" s="3">
        <v>1703.3327999999999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1821838457.2715001</v>
      </c>
      <c r="E689" s="3">
        <v>1821.8385000000001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2138720852.727</v>
      </c>
      <c r="E690" s="3">
        <v>2138.7208999999998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2522794373.9317999</v>
      </c>
      <c r="E691" s="3">
        <v>2522.7944000000002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2568260050.0881</v>
      </c>
      <c r="E692" s="3">
        <v>2568.2601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2144979675.437</v>
      </c>
      <c r="E693" s="3">
        <v>2144.9796999999999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2261352326.9419999</v>
      </c>
      <c r="E694" s="3">
        <v>2261.3523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1946820368.9656</v>
      </c>
      <c r="E695" s="3">
        <v>1946.8204000000001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2537083870.7571998</v>
      </c>
      <c r="E696" s="3">
        <v>2537.0839000000001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2802430107.8179998</v>
      </c>
      <c r="E697" s="3">
        <v>2802.4301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327047503.61159998</v>
      </c>
      <c r="E698" s="3">
        <v>327.04750000000001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274890662.01880002</v>
      </c>
      <c r="E699" s="3">
        <v>274.89069999999998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272163512.63810003</v>
      </c>
      <c r="E700" s="3">
        <v>272.1635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299763625.94690001</v>
      </c>
      <c r="E701" s="3">
        <v>299.7636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333483625.66829997</v>
      </c>
      <c r="E702" s="3">
        <v>333.48360000000002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634483701.68990004</v>
      </c>
      <c r="E703" s="3">
        <v>634.4837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543308995.56719995</v>
      </c>
      <c r="E704" s="3">
        <v>543.30899999999997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635728729.87740004</v>
      </c>
      <c r="E705" s="3">
        <v>635.7287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861512295.1372</v>
      </c>
      <c r="E706" s="3">
        <v>861.51229999999998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925973199.07949996</v>
      </c>
      <c r="E707" s="3">
        <v>925.97320000000002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9925359687.0865993</v>
      </c>
      <c r="E708" s="3">
        <v>9925.3597000000009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10770968827.367901</v>
      </c>
      <c r="E709" s="3">
        <v>10770.968800000001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10440169289.1649</v>
      </c>
      <c r="E710" s="3">
        <v>10440.1693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10460813445.8298</v>
      </c>
      <c r="E711" s="3">
        <v>10460.813399999999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13955998558.7208</v>
      </c>
      <c r="E712" s="3">
        <v>13955.998600000001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290050472.52160001</v>
      </c>
      <c r="E713" s="3">
        <v>290.0505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285822066.56819999</v>
      </c>
      <c r="E714" s="3">
        <v>285.82209999999998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265780448.86790001</v>
      </c>
      <c r="E715" s="3">
        <v>265.78039999999999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274388541.02630001</v>
      </c>
      <c r="E716" s="3">
        <v>274.38850000000002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326934994.87019998</v>
      </c>
      <c r="E717" s="3">
        <v>326.935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256250970.89399999</v>
      </c>
      <c r="E718" s="3">
        <v>256.25099999999998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289668915.46170002</v>
      </c>
      <c r="E719" s="3">
        <v>289.66890000000001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276068696.79089999</v>
      </c>
      <c r="E720" s="3">
        <v>276.06869999999998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309146174.72509998</v>
      </c>
      <c r="E721" s="3">
        <v>309.14620000000002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352770502.63709998</v>
      </c>
      <c r="E722" s="3">
        <v>352.77050000000003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42763641959.460602</v>
      </c>
      <c r="E723" s="3">
        <v>42763.642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40560541333.816399</v>
      </c>
      <c r="E724" s="3">
        <v>40560.541299999997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42100188735.061996</v>
      </c>
      <c r="E725" s="3">
        <v>42100.188699999999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43353870316.817802</v>
      </c>
      <c r="E726" s="3">
        <v>43353.870300000002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63027055420.903</v>
      </c>
      <c r="E727" s="3">
        <v>63027.055399999997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6363527054.8297997</v>
      </c>
      <c r="E728" s="3">
        <v>6363.5271000000002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5531575553.8325996</v>
      </c>
      <c r="E729" s="3">
        <v>5531.5756000000001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5068679243.5471001</v>
      </c>
      <c r="E730" s="3">
        <v>5068.6791999999996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5323152656.1587</v>
      </c>
      <c r="E731" s="3">
        <v>5323.1526999999996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5679638504.1464996</v>
      </c>
      <c r="E732" s="3">
        <v>5679.6385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47348454.879500002</v>
      </c>
      <c r="E733" s="3">
        <v>47.348500000000001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26875993.056499999</v>
      </c>
      <c r="E734" s="3">
        <v>26.876000000000001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25216974.221299998</v>
      </c>
      <c r="E735" s="3">
        <v>25.216999999999999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30414366.763999999</v>
      </c>
      <c r="E736" s="3">
        <v>30.414400000000001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28997016.081500001</v>
      </c>
      <c r="E737" s="3">
        <v>28.997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103372757.97589999</v>
      </c>
      <c r="E738" s="3">
        <v>103.3728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86661948.431099996</v>
      </c>
      <c r="E739" s="3">
        <v>86.661900000000003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70838853.735200003</v>
      </c>
      <c r="E740" s="3">
        <v>70.838899999999995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90840324.166700006</v>
      </c>
      <c r="E741" s="3">
        <v>90.840299999999999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69061230.768000007</v>
      </c>
      <c r="E742" s="3">
        <v>69.061199999999999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7499756858.0606003</v>
      </c>
      <c r="E743" s="3">
        <v>7499.7569000000003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7210878279.3091002</v>
      </c>
      <c r="E744" s="3">
        <v>7210.8783000000003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6301458584.0965996</v>
      </c>
      <c r="E745" s="3">
        <v>6301.4585999999999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7275142376.5332003</v>
      </c>
      <c r="E746" s="3">
        <v>7275.1423999999997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7814763215.0579004</v>
      </c>
      <c r="E747" s="3">
        <v>7814.7632000000003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3090938718.8267999</v>
      </c>
      <c r="E748" s="3">
        <v>3090.9387000000002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3219253582.2276001</v>
      </c>
      <c r="E749" s="3">
        <v>3219.2536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2836913813.9633999</v>
      </c>
      <c r="E750" s="3">
        <v>2836.9137999999998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2976904341.0102</v>
      </c>
      <c r="E751" s="3">
        <v>2976.9043000000001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2867950483.2136998</v>
      </c>
      <c r="E752" s="3">
        <v>2867.9504999999999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11110205156.3435</v>
      </c>
      <c r="E753" s="3">
        <v>11110.2052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10443483664.4193</v>
      </c>
      <c r="E754" s="3">
        <v>10443.483700000001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10120831313.162901</v>
      </c>
      <c r="E755" s="3">
        <v>10120.8313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11171560303.2346</v>
      </c>
      <c r="E756" s="3">
        <v>11171.560299999999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12412272730.5369</v>
      </c>
      <c r="E757" s="3">
        <v>12412.2727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2635806.0356999999</v>
      </c>
      <c r="E758" s="3">
        <v>2.6358000000000001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2416182.4852999998</v>
      </c>
      <c r="E759" s="3">
        <v>2.4161999999999999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2288106.4457999999</v>
      </c>
      <c r="E760" s="3">
        <v>2.2881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2666353.3328999998</v>
      </c>
      <c r="E761" s="3">
        <v>2.6663999999999999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2873327.9071999998</v>
      </c>
      <c r="E762" s="3">
        <v>2.8733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101980162643.78799</v>
      </c>
      <c r="E763" s="3">
        <v>101980.1626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92132998655.106705</v>
      </c>
      <c r="E764" s="3">
        <v>92132.998699999996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89274529549.069595</v>
      </c>
      <c r="E765" s="3">
        <v>89274.529500000004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93737226676.726196</v>
      </c>
      <c r="E766" s="3">
        <v>93737.226699999999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120046190153.97501</v>
      </c>
      <c r="E767" s="3">
        <v>120046.1902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54631116.911600001</v>
      </c>
      <c r="E768" s="3">
        <v>54.631100000000004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80198924.446500003</v>
      </c>
      <c r="E769" s="3">
        <v>80.198899999999995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84015126.652400002</v>
      </c>
      <c r="E770" s="3">
        <v>84.015100000000004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48355068.821900003</v>
      </c>
      <c r="E771" s="3">
        <v>48.3551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56011509.827200003</v>
      </c>
      <c r="E772" s="3">
        <v>56.011499999999998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19539503.552900001</v>
      </c>
      <c r="E773" s="3">
        <v>19.5395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25345818.241999999</v>
      </c>
      <c r="E774" s="3">
        <v>25.345800000000001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20831455.105599999</v>
      </c>
      <c r="E775" s="3">
        <v>20.831499999999998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17069171.163400002</v>
      </c>
      <c r="E776" s="3">
        <v>17.069199999999999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16391580.037599999</v>
      </c>
      <c r="E777" s="3">
        <v>16.3916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27356623.9285</v>
      </c>
      <c r="E778" s="3">
        <v>27.3566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34211927.686899997</v>
      </c>
      <c r="E779" s="3">
        <v>34.2119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33653675.354500003</v>
      </c>
      <c r="E780" s="3">
        <v>33.653700000000001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11912023.650699999</v>
      </c>
      <c r="E781" s="3">
        <v>11.912000000000001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18264353.255899999</v>
      </c>
      <c r="E782" s="3">
        <v>18.264399999999998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15869532.743000001</v>
      </c>
      <c r="E783" s="3">
        <v>15.8695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14362189.829299999</v>
      </c>
      <c r="E784" s="3">
        <v>14.3622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55136834.099100001</v>
      </c>
      <c r="E785" s="3">
        <v>55.136800000000001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73210079.852500007</v>
      </c>
      <c r="E786" s="3">
        <v>73.210099999999997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103991287.712</v>
      </c>
      <c r="E787" s="3">
        <v>103.9913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109761093.22750001</v>
      </c>
      <c r="E788" s="3">
        <v>109.7611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110347304.9368</v>
      </c>
      <c r="E789" s="3">
        <v>110.3473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2537510.8947999999</v>
      </c>
      <c r="E790" s="3">
        <v>2.5375000000000001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4006213.7250999999</v>
      </c>
      <c r="E791" s="3">
        <v>4.0061999999999998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12823814.606799999</v>
      </c>
      <c r="E792" s="3">
        <v>12.8238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3367179.5240000002</v>
      </c>
      <c r="E793" s="3">
        <v>3.3672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60505652.468900003</v>
      </c>
      <c r="E794" s="3">
        <v>60.505699999999997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128724968.8972</v>
      </c>
      <c r="E795" s="3">
        <v>128.72499999999999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114310687.4395</v>
      </c>
      <c r="E796" s="3">
        <v>114.3107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179982613.02970001</v>
      </c>
      <c r="E797" s="3">
        <v>179.98259999999999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199009620.96779999</v>
      </c>
      <c r="E798" s="3">
        <v>199.00960000000001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116014868.3144</v>
      </c>
      <c r="E799" s="3">
        <v>116.0149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158660993.50170001</v>
      </c>
      <c r="E800" s="3">
        <v>158.661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95146739.043799996</v>
      </c>
      <c r="E801" s="3">
        <v>95.146699999999996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101915830.52959999</v>
      </c>
      <c r="E802" s="3">
        <v>101.9158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104699556.28479999</v>
      </c>
      <c r="E803" s="3">
        <v>104.6996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516069202.07160002</v>
      </c>
      <c r="E804" s="3">
        <v>516.06920000000002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307733314.11189997</v>
      </c>
      <c r="E805" s="3">
        <v>307.73329999999999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396746563.60259998</v>
      </c>
      <c r="E806" s="3">
        <v>396.7466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646873953.14100003</v>
      </c>
      <c r="E807" s="3">
        <v>646.87400000000002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468671754.9587</v>
      </c>
      <c r="E808" s="3">
        <v>468.67180000000002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824675169.43700004</v>
      </c>
      <c r="E809" s="3">
        <v>824.67520000000002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698295278.24339998</v>
      </c>
      <c r="E810" s="3">
        <v>698.2953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698692251.09759998</v>
      </c>
      <c r="E811" s="3">
        <v>698.69230000000005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72179529.851600006</v>
      </c>
      <c r="E812" s="3">
        <v>72.179500000000004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108869480.0616</v>
      </c>
      <c r="E813" s="3">
        <v>108.8695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171973584.9973</v>
      </c>
      <c r="E814" s="3">
        <v>171.9736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58848023.081100002</v>
      </c>
      <c r="E815" s="3">
        <v>58.847999999999999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129226307.5729</v>
      </c>
      <c r="E816" s="3">
        <v>129.22630000000001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138601800.73249999</v>
      </c>
      <c r="E817" s="3">
        <v>138.6018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117335820.1529</v>
      </c>
      <c r="E818" s="3">
        <v>117.33580000000001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221269717.57980001</v>
      </c>
      <c r="E819" s="3">
        <v>221.2697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139791546.4298</v>
      </c>
      <c r="E820" s="3">
        <v>139.79150000000001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236760214.8466</v>
      </c>
      <c r="E821" s="3">
        <v>236.7602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172586434.73379999</v>
      </c>
      <c r="E822" s="3">
        <v>172.5864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248280741.0309</v>
      </c>
      <c r="E823" s="3">
        <v>248.2807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303462624.19260001</v>
      </c>
      <c r="E824" s="3">
        <v>303.46260000000001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459074057.91460001</v>
      </c>
      <c r="E825" s="3">
        <v>459.07409999999999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569062298.97000003</v>
      </c>
      <c r="E826" s="3">
        <v>569.06230000000005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29603212.139699999</v>
      </c>
      <c r="E827" s="3">
        <v>29.603200000000001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49512820.311399996</v>
      </c>
      <c r="E828" s="3">
        <v>49.512799999999999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80299045.464599997</v>
      </c>
      <c r="E829" s="3">
        <v>80.299000000000007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85975508.191400006</v>
      </c>
      <c r="E830" s="3">
        <v>85.975499999999997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133330921.86049999</v>
      </c>
      <c r="E831" s="3">
        <v>133.33090000000001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16466881.123199999</v>
      </c>
      <c r="E832" s="3">
        <v>16.466899999999999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7649898.3354000002</v>
      </c>
      <c r="E833" s="3">
        <v>7.6498999999999997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12688757.3542</v>
      </c>
      <c r="E834" s="3">
        <v>12.688800000000001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511128106.1534</v>
      </c>
      <c r="E835" s="3">
        <v>511.12810000000002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1544837333.6020999</v>
      </c>
      <c r="E836" s="3">
        <v>1544.8372999999999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1661019123.1887</v>
      </c>
      <c r="E837" s="3">
        <v>1661.0191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939698666.32939994</v>
      </c>
      <c r="E838" s="3">
        <v>939.69870000000003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1340629459.2372999</v>
      </c>
      <c r="E839" s="3">
        <v>1340.6295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1559088454.1407001</v>
      </c>
      <c r="E840" s="3">
        <v>1559.0885000000001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3090392900.3811002</v>
      </c>
      <c r="E841" s="3">
        <v>3090.3928999999998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3324552596.3748002</v>
      </c>
      <c r="E842" s="3">
        <v>3324.5526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2744959742.5521998</v>
      </c>
      <c r="E843" s="3">
        <v>2744.9596999999999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2742049426.6752</v>
      </c>
      <c r="E844" s="3">
        <v>2742.0493999999999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41914099.622599997</v>
      </c>
      <c r="E845" s="3">
        <v>41.914099999999998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56510286.3803</v>
      </c>
      <c r="E846" s="3">
        <v>56.510300000000001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62370112.167900003</v>
      </c>
      <c r="E847" s="3">
        <v>62.370100000000001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52386585.798699997</v>
      </c>
      <c r="E848" s="3">
        <v>52.386600000000001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55657372.125600003</v>
      </c>
      <c r="E849" s="3">
        <v>55.657400000000003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6185880.6376</v>
      </c>
      <c r="E850" s="3">
        <v>6.1859000000000002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6497253.9142000005</v>
      </c>
      <c r="E851" s="3">
        <v>6.4973000000000001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8339534.5857999995</v>
      </c>
      <c r="E852" s="3">
        <v>8.3394999999999992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6226917.8097000001</v>
      </c>
      <c r="E853" s="3">
        <v>6.2268999999999997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7123455.3485000003</v>
      </c>
      <c r="E854" s="3">
        <v>7.1234999999999999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1046530413.1569</v>
      </c>
      <c r="E855" s="3">
        <v>1046.5304000000001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1758381258.5281999</v>
      </c>
      <c r="E856" s="3">
        <v>1758.3813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1234695025.9497001</v>
      </c>
      <c r="E857" s="3">
        <v>1234.6949999999999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1092798577.5135</v>
      </c>
      <c r="E858" s="3">
        <v>1092.7986000000001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1331036183.5241001</v>
      </c>
      <c r="E859" s="3">
        <v>1331.0362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1593114697.3845</v>
      </c>
      <c r="E860" s="3">
        <v>1593.1147000000001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3007528927.6438999</v>
      </c>
      <c r="E861" s="3">
        <v>3007.5288999999998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3168233534.0679998</v>
      </c>
      <c r="E862" s="3">
        <v>3168.2334999999998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2614923925.2693</v>
      </c>
      <c r="E863" s="3">
        <v>2614.9238999999998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4209238551.6820998</v>
      </c>
      <c r="E864" s="3">
        <v>4209.2385999999997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318622585.2335</v>
      </c>
      <c r="E865" s="3">
        <v>318.62259999999998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483274315.28719997</v>
      </c>
      <c r="E866" s="3">
        <v>483.27429999999998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472593066.71670002</v>
      </c>
      <c r="E867" s="3">
        <v>472.59309999999999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444898499.24940002</v>
      </c>
      <c r="E868" s="3">
        <v>444.89850000000001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476750160.45910001</v>
      </c>
      <c r="E869" s="3">
        <v>476.75020000000001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334810696.67769998</v>
      </c>
      <c r="E870" s="3">
        <v>334.8107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362883141.7561</v>
      </c>
      <c r="E871" s="3">
        <v>362.88310000000001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395262105.46939999</v>
      </c>
      <c r="E872" s="3">
        <v>395.26209999999998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424505717.87800002</v>
      </c>
      <c r="E873" s="3">
        <v>424.50569999999999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386503637.07190001</v>
      </c>
      <c r="E874" s="3">
        <v>386.50360000000001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80305174.110400006</v>
      </c>
      <c r="E875" s="3">
        <v>80.305199999999999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169238319.09689999</v>
      </c>
      <c r="E876" s="3">
        <v>169.23830000000001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205553820.3811</v>
      </c>
      <c r="E877" s="3">
        <v>205.5538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58522260.936499998</v>
      </c>
      <c r="E878" s="3">
        <v>58.522300000000001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149168206.75</v>
      </c>
      <c r="E879" s="3">
        <v>149.16820000000001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888227411.84609997</v>
      </c>
      <c r="E880" s="3">
        <v>888.22739999999999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1457529223.2100999</v>
      </c>
      <c r="E881" s="3">
        <v>1457.5291999999999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1400464125.2574999</v>
      </c>
      <c r="E882" s="3">
        <v>1400.4640999999999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1661575651.8137</v>
      </c>
      <c r="E883" s="3">
        <v>1661.5757000000001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1358966475.3854001</v>
      </c>
      <c r="E884" s="3">
        <v>1358.9665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985099427.04760003</v>
      </c>
      <c r="E885" s="3">
        <v>985.09939999999995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1834193617.1860001</v>
      </c>
      <c r="E886" s="3">
        <v>1834.1936000000001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1769966340.1303999</v>
      </c>
      <c r="E887" s="3">
        <v>1769.9663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1508656005.1338</v>
      </c>
      <c r="E888" s="3">
        <v>1508.6559999999999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1754656425.7174001</v>
      </c>
      <c r="E889" s="3">
        <v>1754.6564000000001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96305054.127499998</v>
      </c>
      <c r="E890" s="3">
        <v>96.305099999999996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182753462.55509999</v>
      </c>
      <c r="E891" s="3">
        <v>182.7535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273115008.42820001</v>
      </c>
      <c r="E892" s="3">
        <v>273.11500000000001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140677451.3883</v>
      </c>
      <c r="E893" s="3">
        <v>140.67750000000001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223080304.45519999</v>
      </c>
      <c r="E894" s="3">
        <v>223.08029999999999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9650108504.3484001</v>
      </c>
      <c r="E895" s="3">
        <v>9650.1085000000003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15127318702.625099</v>
      </c>
      <c r="E896" s="3">
        <v>15127.3187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16750716164.668699</v>
      </c>
      <c r="E897" s="3">
        <v>16750.716199999999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14249185764.7528</v>
      </c>
      <c r="E898" s="3">
        <v>14249.185799999999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16236764707.543501</v>
      </c>
      <c r="E899" s="3">
        <v>16236.7647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8145574.1913000001</v>
      </c>
      <c r="E900" s="3">
        <v>8.1456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7838409.7871000003</v>
      </c>
      <c r="E901" s="3">
        <v>7.8384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8571000.3626000006</v>
      </c>
      <c r="E902" s="3">
        <v>8.5709999999999997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6710294.2967999997</v>
      </c>
      <c r="E903" s="3">
        <v>6.7103000000000002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6224487.5958000002</v>
      </c>
      <c r="E904" s="3">
        <v>6.2244999999999999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9953746.7500999998</v>
      </c>
      <c r="E905" s="3">
        <v>9.9536999999999995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11114202.659</v>
      </c>
      <c r="E906" s="3">
        <v>11.1142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11149939.419199999</v>
      </c>
      <c r="E907" s="3">
        <v>11.149900000000001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9573981.3529000003</v>
      </c>
      <c r="E908" s="3">
        <v>9.5739999999999998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9063324.8852999993</v>
      </c>
      <c r="E909" s="3">
        <v>9.0632999999999999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88804493.606299996</v>
      </c>
      <c r="E910" s="3">
        <v>88.804500000000004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78975586.687199995</v>
      </c>
      <c r="E911" s="3">
        <v>78.9756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78305811.715900004</v>
      </c>
      <c r="E912" s="3">
        <v>78.305800000000005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92323677.569199994</v>
      </c>
      <c r="E913" s="3">
        <v>92.323700000000002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86499828.154699996</v>
      </c>
      <c r="E914" s="3">
        <v>86.499799999999993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27315524.860300001</v>
      </c>
      <c r="E915" s="3">
        <v>27.3155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26049167.448399998</v>
      </c>
      <c r="E916" s="3">
        <v>26.049199999999999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26315612.037599999</v>
      </c>
      <c r="E917" s="3">
        <v>26.3156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25262284.411400001</v>
      </c>
      <c r="E918" s="3">
        <v>25.2623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24188663.724199999</v>
      </c>
      <c r="E919" s="3">
        <v>24.188700000000001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122893336.5352</v>
      </c>
      <c r="E920" s="3">
        <v>122.8933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200925294.8141</v>
      </c>
      <c r="E921" s="3">
        <v>200.92529999999999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220367331.6072</v>
      </c>
      <c r="E922" s="3">
        <v>220.3673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148410965.71340001</v>
      </c>
      <c r="E923" s="3">
        <v>148.411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191272825.63069999</v>
      </c>
      <c r="E924" s="3">
        <v>191.27279999999999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6439524.767</v>
      </c>
      <c r="E925" s="3">
        <v>6.4394999999999998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5003995.3817999996</v>
      </c>
      <c r="E926" s="3">
        <v>5.0039999999999996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4718851.8803000003</v>
      </c>
      <c r="E927" s="3">
        <v>4.7188999999999997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4106506.2105</v>
      </c>
      <c r="E928" s="3">
        <v>4.1064999999999996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3999404.5255</v>
      </c>
      <c r="E929" s="3">
        <v>3.9994000000000001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423390.01089999999</v>
      </c>
      <c r="E930" s="3">
        <v>0.4234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621063.25659999996</v>
      </c>
      <c r="E931" s="3">
        <v>0.62109999999999999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548226.65819999995</v>
      </c>
      <c r="E932" s="3">
        <v>0.54820000000000002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546879.90060000005</v>
      </c>
      <c r="E933" s="3">
        <v>0.54690000000000005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4287604.4463</v>
      </c>
      <c r="E934" s="3">
        <v>4.2876000000000003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707420.6237</v>
      </c>
      <c r="E935" s="3">
        <v>0.70740000000000003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601410.52960000001</v>
      </c>
      <c r="E936" s="3">
        <v>0.60140000000000005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473206.16820000001</v>
      </c>
      <c r="E937" s="3">
        <v>0.47320000000000001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436399.11259999999</v>
      </c>
      <c r="E938" s="3">
        <v>0.43640000000000001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2487884.6655999999</v>
      </c>
      <c r="E939" s="3">
        <v>2.4878999999999998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1765002.6264</v>
      </c>
      <c r="E940" s="3">
        <v>1.7649999999999999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1847446.7168000001</v>
      </c>
      <c r="E941" s="3">
        <v>1.8473999999999999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1785487.6638</v>
      </c>
      <c r="E942" s="3">
        <v>1.7855000000000001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1779845.4946000001</v>
      </c>
      <c r="E943" s="3">
        <v>1.7798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16355586.2125</v>
      </c>
      <c r="E944" s="3">
        <v>16.355599999999999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16203295.2256</v>
      </c>
      <c r="E945" s="3">
        <v>16.203299999999999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11007237.1359</v>
      </c>
      <c r="E946" s="3">
        <v>11.007199999999999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8607558.1929000001</v>
      </c>
      <c r="E947" s="3">
        <v>8.6075999999999997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1347604.1939000001</v>
      </c>
      <c r="E948" s="3">
        <v>1.3475999999999999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1009079.9198</v>
      </c>
      <c r="E949" s="3">
        <v>1.0091000000000001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1205221.8997</v>
      </c>
      <c r="E950" s="3">
        <v>1.2052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1146082.2561000001</v>
      </c>
      <c r="E951" s="3">
        <v>1.1460999999999999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949029.96889999998</v>
      </c>
      <c r="E952" s="3">
        <v>0.94899999999999995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5256780.4003999997</v>
      </c>
      <c r="E953" s="3">
        <v>5.2568000000000001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5330497.2081000004</v>
      </c>
      <c r="E954" s="3">
        <v>5.3304999999999998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5611964.5230999999</v>
      </c>
      <c r="E955" s="3">
        <v>5.6120000000000001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5903535.4880999997</v>
      </c>
      <c r="E956" s="3">
        <v>5.9035000000000002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6011259.6749</v>
      </c>
      <c r="E957" s="3">
        <v>6.0113000000000003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5127206.8037</v>
      </c>
      <c r="E958" s="3">
        <v>5.1272000000000002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6809996.2293999996</v>
      </c>
      <c r="E959" s="3">
        <v>6.81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8200079.7067</v>
      </c>
      <c r="E960" s="3">
        <v>8.2001000000000008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3628189.0778000001</v>
      </c>
      <c r="E961" s="3">
        <v>3.6282000000000001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212926458.7978</v>
      </c>
      <c r="E962" s="3">
        <v>212.9265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158272592.30559999</v>
      </c>
      <c r="E963" s="3">
        <v>158.27260000000001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179553159.4109</v>
      </c>
      <c r="E964" s="3">
        <v>179.5532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410873892.46569997</v>
      </c>
      <c r="E965" s="3">
        <v>410.87389999999999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423681874.03210002</v>
      </c>
      <c r="E966" s="3">
        <v>423.68189999999998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387240091.61129999</v>
      </c>
      <c r="E967" s="3">
        <v>387.24009999999998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331517492.39230001</v>
      </c>
      <c r="E968" s="3">
        <v>331.51749999999998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235516270.01750001</v>
      </c>
      <c r="E969" s="3">
        <v>235.5163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669419447.85039997</v>
      </c>
      <c r="E970" s="3">
        <v>669.4194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433525966.56559998</v>
      </c>
      <c r="E971" s="3">
        <v>433.52600000000001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396394569.54830003</v>
      </c>
      <c r="E972" s="3">
        <v>396.39460000000003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423814969.8822</v>
      </c>
      <c r="E973" s="3">
        <v>423.815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363875323.91799998</v>
      </c>
      <c r="E974" s="3">
        <v>363.87529999999998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775153168.69790006</v>
      </c>
      <c r="E975" s="3">
        <v>775.15319999999997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784576702.00759995</v>
      </c>
      <c r="E976" s="3">
        <v>784.57669999999996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785274877.30519998</v>
      </c>
      <c r="E977" s="3">
        <v>785.2749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736489442.53929996</v>
      </c>
      <c r="E978" s="3">
        <v>736.48940000000005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753796842.95210004</v>
      </c>
      <c r="E979" s="3">
        <v>753.79679999999996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20232796.979400001</v>
      </c>
      <c r="E980" s="3">
        <v>20.232800000000001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20566066.125799999</v>
      </c>
      <c r="E981" s="3">
        <v>20.566099999999999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22285801.3629</v>
      </c>
      <c r="E982" s="3">
        <v>22.285799999999998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23282897.634799998</v>
      </c>
      <c r="E983" s="3">
        <v>23.282900000000001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26460148.725400001</v>
      </c>
      <c r="E984" s="3">
        <v>26.460100000000001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64185426.071900003</v>
      </c>
      <c r="E985" s="3">
        <v>64.185400000000001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75938883.106800005</v>
      </c>
      <c r="E986" s="3">
        <v>75.938900000000004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134197110.87180001</v>
      </c>
      <c r="E987" s="3">
        <v>134.19710000000001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112379526.90899999</v>
      </c>
      <c r="E988" s="3">
        <v>112.37949999999999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113847270.98800001</v>
      </c>
      <c r="E989" s="3">
        <v>113.8473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13559477507.228901</v>
      </c>
      <c r="E990" s="3">
        <v>13559.477500000001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13411358903.3265</v>
      </c>
      <c r="E991" s="3">
        <v>13411.358899999999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13348991327.6492</v>
      </c>
      <c r="E992" s="3">
        <v>13348.9913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13002018770.5732</v>
      </c>
      <c r="E993" s="3">
        <v>13002.0188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11945116452.2481</v>
      </c>
      <c r="E994" s="3">
        <v>11945.1165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656516694.48930001</v>
      </c>
      <c r="E995" s="3">
        <v>656.51670000000001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629926720.63049996</v>
      </c>
      <c r="E996" s="3">
        <v>629.92669999999998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583559046.93729997</v>
      </c>
      <c r="E997" s="3">
        <v>583.55899999999997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546177261.36160004</v>
      </c>
      <c r="E998" s="3">
        <v>546.17729999999995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532226439.07550001</v>
      </c>
      <c r="E999" s="3">
        <v>532.22640000000001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46256919.8596</v>
      </c>
      <c r="E1000" s="3">
        <v>46.256900000000002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38418381.564599998</v>
      </c>
      <c r="E1001" s="3">
        <v>38.418399999999998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34974243.076099999</v>
      </c>
      <c r="E1002" s="3">
        <v>34.974200000000003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31780987.918099999</v>
      </c>
      <c r="E1003" s="3">
        <v>31.780999999999999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33074633.502799999</v>
      </c>
      <c r="E1004" s="3">
        <v>33.074599999999997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459340693.64600003</v>
      </c>
      <c r="E1005" s="3">
        <v>459.34070000000003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416941649.24349999</v>
      </c>
      <c r="E1006" s="3">
        <v>416.94159999999999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384099657.8448</v>
      </c>
      <c r="E1007" s="3">
        <v>384.09969999999998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399342147.79329997</v>
      </c>
      <c r="E1008" s="3">
        <v>399.34210000000002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360770593.97409999</v>
      </c>
      <c r="E1009" s="3">
        <v>360.7706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30688927.677900001</v>
      </c>
      <c r="E1010" s="3">
        <v>30.6889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28200152.694400001</v>
      </c>
      <c r="E1011" s="3">
        <v>28.200199999999999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35030925.050700001</v>
      </c>
      <c r="E1012" s="3">
        <v>35.030900000000003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37670527.572800003</v>
      </c>
      <c r="E1013" s="3">
        <v>37.670499999999997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61944826.340599999</v>
      </c>
      <c r="E1014" s="3">
        <v>61.944800000000001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5442872.1750999996</v>
      </c>
      <c r="E1015" s="3">
        <v>5.4428999999999998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4508327.7540999996</v>
      </c>
      <c r="E1016" s="3">
        <v>4.5083000000000002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5331066.1919</v>
      </c>
      <c r="E1017" s="3">
        <v>5.3311000000000002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5295292.4378000004</v>
      </c>
      <c r="E1018" s="3">
        <v>5.2953000000000001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4965006.6125999996</v>
      </c>
      <c r="E1019" s="3">
        <v>4.9649999999999999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192613702.9513</v>
      </c>
      <c r="E1020" s="3">
        <v>192.61369999999999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185723786.42910001</v>
      </c>
      <c r="E1021" s="3">
        <v>185.72380000000001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180862747.6094</v>
      </c>
      <c r="E1022" s="3">
        <v>180.86269999999999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185952271.32960001</v>
      </c>
      <c r="E1023" s="3">
        <v>185.95230000000001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181637600.9041</v>
      </c>
      <c r="E1024" s="3">
        <v>181.63759999999999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1757478.3147</v>
      </c>
      <c r="E1025" s="3">
        <v>1.7575000000000001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1800840.8018</v>
      </c>
      <c r="E1026" s="3">
        <v>1.8008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1659472.5756999999</v>
      </c>
      <c r="E1027" s="3">
        <v>1.6595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1658601.3230000001</v>
      </c>
      <c r="E1028" s="3">
        <v>1.6586000000000001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1843946.4350000001</v>
      </c>
      <c r="E1029" s="3">
        <v>1.8439000000000001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20828654099.3727</v>
      </c>
      <c r="E1030" s="3">
        <v>20828.6541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20837287407.383301</v>
      </c>
      <c r="E1031" s="3">
        <v>20837.287400000001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18901744740.7593</v>
      </c>
      <c r="E1032" s="3">
        <v>18901.744699999999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18489653858.148899</v>
      </c>
      <c r="E1033" s="3">
        <v>18489.653900000001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18097504343.339802</v>
      </c>
      <c r="E1034" s="3">
        <v>18097.504300000001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37566.1561</v>
      </c>
      <c r="E1035" s="3">
        <v>3.7600000000000001E-2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3667.7927</v>
      </c>
      <c r="E1036" s="3">
        <v>3.7000000000000002E-3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697060.89670000004</v>
      </c>
      <c r="E1037" s="3">
        <v>0.69710000000000005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1203036.0194999999</v>
      </c>
      <c r="E1038" s="3">
        <v>1.2030000000000001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401024.1299</v>
      </c>
      <c r="E1039" s="3">
        <v>0.40100000000000002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146701.75349999999</v>
      </c>
      <c r="E1040" s="3">
        <v>0.1467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272654.81109999999</v>
      </c>
      <c r="E1041" s="3">
        <v>0.2727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41740.173499999997</v>
      </c>
      <c r="E1042" s="3">
        <v>4.1700000000000001E-2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880270.25820000004</v>
      </c>
      <c r="E1043" s="3">
        <v>0.88029999999999997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583172.89099999995</v>
      </c>
      <c r="E1044" s="3">
        <v>0.58320000000000005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298966.36810000002</v>
      </c>
      <c r="E1045" s="3">
        <v>0.29899999999999999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236300.8363</v>
      </c>
      <c r="E1046" s="3">
        <v>0.23630000000000001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78834281.700200006</v>
      </c>
      <c r="E1047" s="3">
        <v>78.834299999999999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111883798.2624</v>
      </c>
      <c r="E1048" s="3">
        <v>111.88379999999999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135486611.0196</v>
      </c>
      <c r="E1049" s="3">
        <v>135.48660000000001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98782320.115999997</v>
      </c>
      <c r="E1050" s="3">
        <v>98.782300000000006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141053422.25459999</v>
      </c>
      <c r="E1051" s="3">
        <v>141.05340000000001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29218.1214</v>
      </c>
      <c r="E1052" s="3">
        <v>2.92E-2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205396.39360000001</v>
      </c>
      <c r="E1053" s="3">
        <v>0.2054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308942.78149999998</v>
      </c>
      <c r="E1054" s="3">
        <v>0.30890000000000001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418552.91529999999</v>
      </c>
      <c r="E1055" s="3">
        <v>0.41860000000000003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6766082.1168999998</v>
      </c>
      <c r="E1056" s="3">
        <v>6.7660999999999998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2695827.6655999999</v>
      </c>
      <c r="E1057" s="3">
        <v>2.6958000000000002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718552.31209999998</v>
      </c>
      <c r="E1058" s="3">
        <v>0.71860000000000002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687622.64659999998</v>
      </c>
      <c r="E1059" s="3">
        <v>0.68759999999999999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80616971.008699998</v>
      </c>
      <c r="E1060" s="3">
        <v>80.617000000000004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104018602.1717</v>
      </c>
      <c r="E1061" s="3">
        <v>104.01860000000001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127138632.766</v>
      </c>
      <c r="E1062" s="3">
        <v>127.1386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97928094.791299999</v>
      </c>
      <c r="E1063" s="3">
        <v>97.928100000000001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141562377.90189999</v>
      </c>
      <c r="E1064" s="3">
        <v>141.5624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318650132.12989998</v>
      </c>
      <c r="E1065" s="3">
        <v>318.65010000000001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295046806.20289999</v>
      </c>
      <c r="E1066" s="3">
        <v>295.04680000000002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197208367.92199999</v>
      </c>
      <c r="E1067" s="3">
        <v>197.20840000000001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161246950.6798</v>
      </c>
      <c r="E1068" s="3">
        <v>161.24700000000001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203619615.59400001</v>
      </c>
      <c r="E1069" s="3">
        <v>203.61959999999999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833845192.37520003</v>
      </c>
      <c r="E1070" s="3">
        <v>833.84519999999998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1195670296.2191999</v>
      </c>
      <c r="E1071" s="3">
        <v>1195.6703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665927291.1803</v>
      </c>
      <c r="E1072" s="3">
        <v>665.92729999999995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571385420.49530005</v>
      </c>
      <c r="E1073" s="3">
        <v>571.3854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463945428.31650001</v>
      </c>
      <c r="E1074" s="3">
        <v>463.94540000000001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1398603214.5889001</v>
      </c>
      <c r="E1075" s="3">
        <v>1398.6032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2926756806.6752</v>
      </c>
      <c r="E1076" s="3">
        <v>2926.7568000000001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3232786659.1904001</v>
      </c>
      <c r="E1077" s="3">
        <v>3232.7867000000001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1928921042.1461999</v>
      </c>
      <c r="E1078" s="3">
        <v>1928.921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844122306.08800006</v>
      </c>
      <c r="E1079" s="3">
        <v>844.1223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278684848.04820001</v>
      </c>
      <c r="E1080" s="3">
        <v>278.6848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315556271.8761</v>
      </c>
      <c r="E1081" s="3">
        <v>315.55630000000002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229510528.84189999</v>
      </c>
      <c r="E1082" s="3">
        <v>229.51050000000001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207099533.0711</v>
      </c>
      <c r="E1083" s="3">
        <v>207.09950000000001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245030170.2595</v>
      </c>
      <c r="E1084" s="3">
        <v>245.03020000000001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2352468648.6547999</v>
      </c>
      <c r="E1085" s="3">
        <v>2352.4686000000002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1830820139.9689</v>
      </c>
      <c r="E1086" s="3">
        <v>1830.8200999999999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1914384757.1977</v>
      </c>
      <c r="E1087" s="3">
        <v>1914.3848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1958540932.2179999</v>
      </c>
      <c r="E1088" s="3">
        <v>1958.5409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1726505697.2869</v>
      </c>
      <c r="E1089" s="3">
        <v>1726.5056999999999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77201259.636399999</v>
      </c>
      <c r="E1090" s="3">
        <v>77.201300000000003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87984442.479599997</v>
      </c>
      <c r="E1091" s="3">
        <v>87.984399999999994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204723573.8779</v>
      </c>
      <c r="E1092" s="3">
        <v>204.7236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146007387.56400001</v>
      </c>
      <c r="E1093" s="3">
        <v>146.00739999999999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166711340.71000001</v>
      </c>
      <c r="E1094" s="3">
        <v>166.71129999999999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163098934.4905</v>
      </c>
      <c r="E1095" s="3">
        <v>163.09889999999999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180826150.08700001</v>
      </c>
      <c r="E1096" s="3">
        <v>180.8262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1044242587.9687001</v>
      </c>
      <c r="E1097" s="3">
        <v>1044.2426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355895548.21160001</v>
      </c>
      <c r="E1098" s="3">
        <v>355.89550000000003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389349367.88709998</v>
      </c>
      <c r="E1099" s="3">
        <v>389.3494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469954393.98409998</v>
      </c>
      <c r="E1100" s="3">
        <v>469.95440000000002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420335589.33219999</v>
      </c>
      <c r="E1101" s="3">
        <v>420.3356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212941854.04960001</v>
      </c>
      <c r="E1102" s="3">
        <v>212.9419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132730960.9719</v>
      </c>
      <c r="E1103" s="3">
        <v>132.73099999999999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180968612.8046</v>
      </c>
      <c r="E1104" s="3">
        <v>180.96860000000001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191023982.47400001</v>
      </c>
      <c r="E1105" s="3">
        <v>191.024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196377065.7376</v>
      </c>
      <c r="E1106" s="3">
        <v>196.37710000000001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259313957.0715</v>
      </c>
      <c r="E1107" s="3">
        <v>259.31400000000002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167156150.5848</v>
      </c>
      <c r="E1108" s="3">
        <v>167.15620000000001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230396903.00299999</v>
      </c>
      <c r="E1109" s="3">
        <v>230.39689999999999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251505538.5052</v>
      </c>
      <c r="E1110" s="3">
        <v>251.50550000000001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279367539.30500001</v>
      </c>
      <c r="E1111" s="3">
        <v>279.36750000000001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140922029.53330001</v>
      </c>
      <c r="E1112" s="3">
        <v>140.922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83863982.134299994</v>
      </c>
      <c r="E1113" s="3">
        <v>83.864000000000004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102960918.75300001</v>
      </c>
      <c r="E1114" s="3">
        <v>102.9609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126845078.5544</v>
      </c>
      <c r="E1115" s="3">
        <v>126.8451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177973326.88049999</v>
      </c>
      <c r="E1116" s="3">
        <v>177.97329999999999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110565926.59370001</v>
      </c>
      <c r="E1117" s="3">
        <v>110.5659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55053956.536799997</v>
      </c>
      <c r="E1118" s="3">
        <v>55.054000000000002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52485453.154100001</v>
      </c>
      <c r="E1119" s="3">
        <v>52.485500000000002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52414766.9855</v>
      </c>
      <c r="E1120" s="3">
        <v>52.4148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95716885.729599997</v>
      </c>
      <c r="E1121" s="3">
        <v>95.716899999999995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316155574.20649999</v>
      </c>
      <c r="E1122" s="3">
        <v>316.15559999999999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197495030.20300001</v>
      </c>
      <c r="E1123" s="3">
        <v>197.495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205776207.94319999</v>
      </c>
      <c r="E1124" s="3">
        <v>205.77619999999999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196938333.44139999</v>
      </c>
      <c r="E1125" s="3">
        <v>196.9383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318479420.16780001</v>
      </c>
      <c r="E1126" s="3">
        <v>318.4794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215654280.60640001</v>
      </c>
      <c r="E1127" s="3">
        <v>215.65430000000001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139918730.98640001</v>
      </c>
      <c r="E1128" s="3">
        <v>139.9187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189590222.5697</v>
      </c>
      <c r="E1129" s="3">
        <v>189.59020000000001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221598145.4842</v>
      </c>
      <c r="E1130" s="3">
        <v>221.59809999999999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261694108.70050001</v>
      </c>
      <c r="E1131" s="3">
        <v>261.69409999999999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131549296.5728</v>
      </c>
      <c r="E1132" s="3">
        <v>131.54929999999999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59614957.402199998</v>
      </c>
      <c r="E1133" s="3">
        <v>59.615000000000002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80104403.735200003</v>
      </c>
      <c r="E1134" s="3">
        <v>80.104399999999998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74512684.795699999</v>
      </c>
      <c r="E1135" s="3">
        <v>74.512699999999995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107413319.12639999</v>
      </c>
      <c r="E1136" s="3">
        <v>107.41330000000001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967416522.6602</v>
      </c>
      <c r="E1137" s="3">
        <v>967.41650000000004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425064847.66820002</v>
      </c>
      <c r="E1138" s="3">
        <v>425.06479999999999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409598737.97589999</v>
      </c>
      <c r="E1139" s="3">
        <v>409.59870000000001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352822395.86220002</v>
      </c>
      <c r="E1140" s="3">
        <v>352.82240000000002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442612828.99430001</v>
      </c>
      <c r="E1141" s="3">
        <v>442.61279999999999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374399646.1904</v>
      </c>
      <c r="E1142" s="3">
        <v>374.39960000000002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251923924.62529999</v>
      </c>
      <c r="E1143" s="3">
        <v>251.9239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246394746.45120001</v>
      </c>
      <c r="E1144" s="3">
        <v>246.3947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261880049.4251</v>
      </c>
      <c r="E1145" s="3">
        <v>261.88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350844398.89200002</v>
      </c>
      <c r="E1146" s="3">
        <v>350.84440000000001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46306054.281400003</v>
      </c>
      <c r="E1147" s="3">
        <v>46.306100000000001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25786522.778499998</v>
      </c>
      <c r="E1148" s="3">
        <v>25.7865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38109893.235799998</v>
      </c>
      <c r="E1149" s="3">
        <v>38.109900000000003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46383774.360200003</v>
      </c>
      <c r="E1150" s="3">
        <v>46.383800000000001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58268323.822300002</v>
      </c>
      <c r="E1151" s="3">
        <v>58.268300000000004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186926287.74939999</v>
      </c>
      <c r="E1152" s="3">
        <v>186.9263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233101641.66330001</v>
      </c>
      <c r="E1153" s="3">
        <v>233.10159999999999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232386836.7015</v>
      </c>
      <c r="E1154" s="3">
        <v>232.38679999999999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192553500.59529999</v>
      </c>
      <c r="E1155" s="3">
        <v>192.55350000000001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265488667.25979999</v>
      </c>
      <c r="E1156" s="3">
        <v>265.48869999999999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808868376.49670005</v>
      </c>
      <c r="E1157" s="3">
        <v>808.86839999999995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655931439.91970003</v>
      </c>
      <c r="E1158" s="3">
        <v>655.93140000000005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718930805.51859999</v>
      </c>
      <c r="E1159" s="3">
        <v>718.93079999999998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715301547.71959996</v>
      </c>
      <c r="E1160" s="3">
        <v>715.30150000000003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1033124148.5596</v>
      </c>
      <c r="E1161" s="3">
        <v>1033.1241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2824312921.2705002</v>
      </c>
      <c r="E1162" s="3">
        <v>2824.3128999999999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1780992174.7981999</v>
      </c>
      <c r="E1163" s="3">
        <v>1780.9921999999999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1961695928.1602001</v>
      </c>
      <c r="E1164" s="3">
        <v>1961.6958999999999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1849727408.6826</v>
      </c>
      <c r="E1165" s="3">
        <v>1849.7274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2215798621.1778998</v>
      </c>
      <c r="E1166" s="3">
        <v>2215.7986000000001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148440985.66769999</v>
      </c>
      <c r="E1167" s="3">
        <v>148.441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170249373.0826</v>
      </c>
      <c r="E1168" s="3">
        <v>170.24940000000001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256479048.22999999</v>
      </c>
      <c r="E1169" s="3">
        <v>256.47899999999998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812780992.85880005</v>
      </c>
      <c r="E1170" s="3">
        <v>812.78099999999995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627379090.65869999</v>
      </c>
      <c r="E1171" s="3">
        <v>627.37909999999999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524370726.9012</v>
      </c>
      <c r="E1172" s="3">
        <v>524.37070000000006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573556673.8642</v>
      </c>
      <c r="E1173" s="3">
        <v>573.55669999999998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503610654.89380002</v>
      </c>
      <c r="E1174" s="3">
        <v>503.61070000000001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570687866.89400005</v>
      </c>
      <c r="E1175" s="3">
        <v>570.68790000000001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389563306.26520002</v>
      </c>
      <c r="E1176" s="3">
        <v>389.56330000000003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470485990.38520002</v>
      </c>
      <c r="E1177" s="3">
        <v>470.48599999999999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514711688.0661</v>
      </c>
      <c r="E1178" s="3">
        <v>514.71169999999995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612972556.9648</v>
      </c>
      <c r="E1179" s="3">
        <v>612.97260000000006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223294153.76089999</v>
      </c>
      <c r="E1180" s="3">
        <v>223.29419999999999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191204840.66240001</v>
      </c>
      <c r="E1181" s="3">
        <v>191.20480000000001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170143076.97130001</v>
      </c>
      <c r="E1182" s="3">
        <v>170.1431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196568184.9077</v>
      </c>
      <c r="E1183" s="3">
        <v>196.56819999999999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243228482.0632</v>
      </c>
      <c r="E1184" s="3">
        <v>243.2285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212202245.65169999</v>
      </c>
      <c r="E1185" s="3">
        <v>212.2022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197038680.58860001</v>
      </c>
      <c r="E1186" s="3">
        <v>197.03870000000001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140424528.67289999</v>
      </c>
      <c r="E1187" s="3">
        <v>140.42449999999999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171436361.08090001</v>
      </c>
      <c r="E1188" s="3">
        <v>171.43639999999999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200717515.58939999</v>
      </c>
      <c r="E1189" s="3">
        <v>200.7175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17320883.7053</v>
      </c>
      <c r="E1190" s="3">
        <v>17.320900000000002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13657252.082699999</v>
      </c>
      <c r="E1191" s="3">
        <v>13.657299999999999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13746310.698799999</v>
      </c>
      <c r="E1192" s="3">
        <v>13.7463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13401702.287799999</v>
      </c>
      <c r="E1193" s="3">
        <v>13.4017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14753375.3883</v>
      </c>
      <c r="E1194" s="3">
        <v>14.753399999999999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16345542636.7327</v>
      </c>
      <c r="E1195" s="3">
        <v>16345.542600000001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13410797262.1255</v>
      </c>
      <c r="E1196" s="3">
        <v>13410.7973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13348731055.806299</v>
      </c>
      <c r="E1197" s="3">
        <v>13348.731100000001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12580203239.1527</v>
      </c>
      <c r="E1198" s="3">
        <v>12580.2032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13443895556.041901</v>
      </c>
      <c r="E1199" s="3">
        <v>13443.8956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632325562.50039995</v>
      </c>
      <c r="E1200" s="3">
        <v>632.32560000000001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889461931.27680004</v>
      </c>
      <c r="E1201" s="3">
        <v>889.46190000000001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1293684773.7030001</v>
      </c>
      <c r="E1202" s="3">
        <v>1293.6848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2020370215.4735999</v>
      </c>
      <c r="E1203" s="3">
        <v>2020.3702000000001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2207947255.2181001</v>
      </c>
      <c r="E1204" s="3">
        <v>2207.9472999999998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85863798.754999995</v>
      </c>
      <c r="E1205" s="3">
        <v>85.863799999999998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94768134.180099994</v>
      </c>
      <c r="E1206" s="3">
        <v>94.768100000000004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106078715.07430001</v>
      </c>
      <c r="E1207" s="3">
        <v>106.0787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157274798.17519999</v>
      </c>
      <c r="E1208" s="3">
        <v>157.2748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185724638.09040001</v>
      </c>
      <c r="E1209" s="3">
        <v>185.72460000000001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12449468.588400001</v>
      </c>
      <c r="E1210" s="3">
        <v>12.4495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18680737.468699999</v>
      </c>
      <c r="E1211" s="3">
        <v>18.680700000000002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23208571.726300001</v>
      </c>
      <c r="E1212" s="3">
        <v>23.208600000000001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28823963.768100001</v>
      </c>
      <c r="E1213" s="3">
        <v>28.824000000000002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31823113.210099999</v>
      </c>
      <c r="E1214" s="3">
        <v>31.8231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60779642.2777</v>
      </c>
      <c r="E1215" s="3">
        <v>60.779600000000002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66735781.656499997</v>
      </c>
      <c r="E1216" s="3">
        <v>66.735799999999998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74125682.119599998</v>
      </c>
      <c r="E1217" s="3">
        <v>74.125699999999995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84356451.179800004</v>
      </c>
      <c r="E1218" s="3">
        <v>84.356499999999997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81782452.958900005</v>
      </c>
      <c r="E1219" s="3">
        <v>81.782499999999999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793290114.46599996</v>
      </c>
      <c r="E1220" s="3">
        <v>793.29010000000005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844130366.5474</v>
      </c>
      <c r="E1221" s="3">
        <v>844.13040000000001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1009537361.1336</v>
      </c>
      <c r="E1222" s="3">
        <v>1009.5374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1686066411.2844999</v>
      </c>
      <c r="E1223" s="3">
        <v>1686.0663999999999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1703781352.9607</v>
      </c>
      <c r="E1224" s="3">
        <v>1703.7814000000001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1118737.7437</v>
      </c>
      <c r="E1225" s="3">
        <v>1.1187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1125155.0353999999</v>
      </c>
      <c r="E1226" s="3">
        <v>1.1252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1516146.5525</v>
      </c>
      <c r="E1227" s="3">
        <v>1.5161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1756988.1784999999</v>
      </c>
      <c r="E1228" s="3">
        <v>1.7569999999999999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3396939.949</v>
      </c>
      <c r="E1229" s="3">
        <v>3.3969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678223076.29910004</v>
      </c>
      <c r="E1230" s="3">
        <v>678.22310000000004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903170512.28120005</v>
      </c>
      <c r="E1231" s="3">
        <v>903.17049999999995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1576389302.4546001</v>
      </c>
      <c r="E1232" s="3">
        <v>1576.3893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1673965232.2764001</v>
      </c>
      <c r="E1233" s="3">
        <v>1673.9652000000001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1598051335.6651001</v>
      </c>
      <c r="E1234" s="3">
        <v>1598.0513000000001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1347826026.2277</v>
      </c>
      <c r="E1235" s="3">
        <v>1347.826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1678095450.6256001</v>
      </c>
      <c r="E1236" s="3">
        <v>1678.0954999999999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2318554143.6099</v>
      </c>
      <c r="E1237" s="3">
        <v>2318.5540999999998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3362846810.9207001</v>
      </c>
      <c r="E1238" s="3">
        <v>3362.8467999999998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3025228707.4552002</v>
      </c>
      <c r="E1239" s="3">
        <v>3025.2287000000001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1386133839.6124001</v>
      </c>
      <c r="E1240" s="3">
        <v>1386.1338000000001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1735787603.6394</v>
      </c>
      <c r="E1241" s="3">
        <v>1735.7876000000001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2555929029.2781</v>
      </c>
      <c r="E1242" s="3">
        <v>2555.9290000000001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3148470838.5497999</v>
      </c>
      <c r="E1243" s="3">
        <v>3148.4708000000001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3819205902.1462002</v>
      </c>
      <c r="E1244" s="3">
        <v>3819.2058999999999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460541226.19410002</v>
      </c>
      <c r="E1245" s="3">
        <v>460.5412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425041650.96630001</v>
      </c>
      <c r="E1246" s="3">
        <v>425.04169999999999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728418039.31079996</v>
      </c>
      <c r="E1247" s="3">
        <v>728.41800000000001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652218714.06550002</v>
      </c>
      <c r="E1248" s="3">
        <v>652.21870000000001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768961871.84679997</v>
      </c>
      <c r="E1249" s="3">
        <v>768.96190000000001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32385561.228300001</v>
      </c>
      <c r="E1250" s="3">
        <v>32.385599999999997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42148291.7729</v>
      </c>
      <c r="E1251" s="3">
        <v>42.148299999999999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50017283.804499999</v>
      </c>
      <c r="E1252" s="3">
        <v>50.017299999999999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25912658.329</v>
      </c>
      <c r="E1253" s="3">
        <v>25.912700000000001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41372233.125200003</v>
      </c>
      <c r="E1254" s="3">
        <v>41.372199999999999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64409125.440300003</v>
      </c>
      <c r="E1255" s="3">
        <v>64.409099999999995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41591839.534599997</v>
      </c>
      <c r="E1256" s="3">
        <v>41.591799999999999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95185047.028999999</v>
      </c>
      <c r="E1257" s="3">
        <v>95.185000000000002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78856128.339100003</v>
      </c>
      <c r="E1258" s="3">
        <v>78.856099999999998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139068745.2811</v>
      </c>
      <c r="E1259" s="3">
        <v>139.06870000000001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52942931.8895</v>
      </c>
      <c r="E1260" s="3">
        <v>52.942900000000002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32186552.7445</v>
      </c>
      <c r="E1261" s="3">
        <v>32.186599999999999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193131920.44490001</v>
      </c>
      <c r="E1262" s="3">
        <v>193.1319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95154752.895899996</v>
      </c>
      <c r="E1263" s="3">
        <v>95.154799999999994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218468428.06290001</v>
      </c>
      <c r="E1264" s="3">
        <v>218.4684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48599863.5612</v>
      </c>
      <c r="E1265" s="3">
        <v>48.599899999999998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73374482.704699993</v>
      </c>
      <c r="E1266" s="3">
        <v>73.374499999999998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99314943.280499995</v>
      </c>
      <c r="E1267" s="3">
        <v>99.314899999999994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163859335.29249999</v>
      </c>
      <c r="E1268" s="3">
        <v>163.85929999999999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174089343.99360001</v>
      </c>
      <c r="E1269" s="3">
        <v>174.08930000000001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728664297.49249995</v>
      </c>
      <c r="E1270" s="3">
        <v>728.66430000000003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1087238208.9324999</v>
      </c>
      <c r="E1271" s="3">
        <v>1087.2382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1106999466.3081999</v>
      </c>
      <c r="E1272" s="3">
        <v>1106.9994999999999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1045250437.0984</v>
      </c>
      <c r="E1273" s="3">
        <v>1045.2503999999999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1822199386.8209</v>
      </c>
      <c r="E1274" s="3">
        <v>1822.1994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1516492187.3877001</v>
      </c>
      <c r="E1275" s="3">
        <v>1516.4921999999999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2902228573.8543</v>
      </c>
      <c r="E1276" s="3">
        <v>2902.2285999999999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3591311518.6613002</v>
      </c>
      <c r="E1277" s="3">
        <v>3591.3114999999998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3772375513.8336</v>
      </c>
      <c r="E1278" s="3">
        <v>3772.3755000000001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6431350296.0319996</v>
      </c>
      <c r="E1279" s="3">
        <v>6431.3503000000001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7142509997.6094999</v>
      </c>
      <c r="E1280" s="3">
        <v>7142.51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9642475359.0149002</v>
      </c>
      <c r="E1281" s="3">
        <v>9642.4753999999994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10911466521.6929</v>
      </c>
      <c r="E1282" s="3">
        <v>10911.4665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12686709633.454</v>
      </c>
      <c r="E1283" s="3">
        <v>12686.7096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50693069.019500002</v>
      </c>
      <c r="E1284" s="3">
        <v>50.693100000000001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44820017.359300002</v>
      </c>
      <c r="E1285" s="3">
        <v>44.82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57620848.174199998</v>
      </c>
      <c r="E1286" s="3">
        <v>57.620800000000003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68736976.511700004</v>
      </c>
      <c r="E1287" s="3">
        <v>68.736999999999995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72634447.692000002</v>
      </c>
      <c r="E1288" s="3">
        <v>72.634399999999999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8642349.8325999994</v>
      </c>
      <c r="E1289" s="3">
        <v>8.6423000000000005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8567957.7627000008</v>
      </c>
      <c r="E1290" s="3">
        <v>8.5679999999999996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10946966.978599999</v>
      </c>
      <c r="E1291" s="3">
        <v>10.946999999999999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12257285.0788</v>
      </c>
      <c r="E1292" s="3">
        <v>12.257300000000001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18410237.711599998</v>
      </c>
      <c r="E1293" s="3">
        <v>18.4102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4319894407.7221003</v>
      </c>
      <c r="E1294" s="3">
        <v>4319.8944000000001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4527975017.2572002</v>
      </c>
      <c r="E1295" s="3">
        <v>4527.9750000000004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5641281240.0431004</v>
      </c>
      <c r="E1296" s="3">
        <v>5641.2812000000004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6181868399.1618996</v>
      </c>
      <c r="E1297" s="3">
        <v>6181.8684000000003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6275422074.2475996</v>
      </c>
      <c r="E1298" s="3">
        <v>6275.4220999999998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9839671691.5123005</v>
      </c>
      <c r="E1299" s="3">
        <v>9839.6717000000008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13367346179.511101</v>
      </c>
      <c r="E1300" s="3">
        <v>13367.3462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17264383348.014099</v>
      </c>
      <c r="E1301" s="3">
        <v>17264.383300000001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13761239943.07</v>
      </c>
      <c r="E1302" s="3">
        <v>13761.2399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27959480365.858898</v>
      </c>
      <c r="E1303" s="3">
        <v>27959.4804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2397613451.5812001</v>
      </c>
      <c r="E1304" s="3">
        <v>2397.6134999999999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2469488711.5560999</v>
      </c>
      <c r="E1305" s="3">
        <v>2469.4886999999999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3248649668.7122998</v>
      </c>
      <c r="E1306" s="3">
        <v>3248.6496999999999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3226123186.2340002</v>
      </c>
      <c r="E1307" s="3">
        <v>3226.1232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3173122003.1715002</v>
      </c>
      <c r="E1308" s="3">
        <v>3173.1219999999998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4403411449.1113005</v>
      </c>
      <c r="E1309" s="3">
        <v>4403.4114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5156753172.0300999</v>
      </c>
      <c r="E1310" s="3">
        <v>5156.7532000000001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5241194252.2688999</v>
      </c>
      <c r="E1311" s="3">
        <v>5241.1943000000001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6897963392.2330999</v>
      </c>
      <c r="E1312" s="3">
        <v>6897.9633999999996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4585442484.8647003</v>
      </c>
      <c r="E1313" s="3">
        <v>4585.4425000000001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6002544087.0997</v>
      </c>
      <c r="E1314" s="3">
        <v>6002.5441000000001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7798383936.4717999</v>
      </c>
      <c r="E1315" s="3">
        <v>7798.3838999999998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11737867564.108</v>
      </c>
      <c r="E1316" s="3">
        <v>11737.8676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9855449072.6849003</v>
      </c>
      <c r="E1317" s="3">
        <v>9855.4490999999998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16434470119.844299</v>
      </c>
      <c r="E1318" s="3">
        <v>16434.470099999999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15287650811.6558</v>
      </c>
      <c r="E1319" s="3">
        <v>15287.650799999999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20427280900.789299</v>
      </c>
      <c r="E1320" s="3">
        <v>20427.280900000002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35091309934.7714</v>
      </c>
      <c r="E1321" s="3">
        <v>35091.3099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42596937648.353104</v>
      </c>
      <c r="E1322" s="3">
        <v>42596.937599999997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47770431850.139801</v>
      </c>
      <c r="E1323" s="3">
        <v>47770.431900000003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7246321847.2226</v>
      </c>
      <c r="E1324" s="3">
        <v>7246.3217999999997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9419493003.5440006</v>
      </c>
      <c r="E1325" s="3">
        <v>9419.4930000000004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13139599601.1996</v>
      </c>
      <c r="E1326" s="3">
        <v>13139.5996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15161455145.0982</v>
      </c>
      <c r="E1327" s="3">
        <v>15161.455099999999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15364121558.233601</v>
      </c>
      <c r="E1328" s="3">
        <v>15364.1216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328230870.21990001</v>
      </c>
      <c r="E1329" s="3">
        <v>328.23090000000002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422899566.08350003</v>
      </c>
      <c r="E1330" s="3">
        <v>422.89960000000002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556955512.03460002</v>
      </c>
      <c r="E1331" s="3">
        <v>556.95550000000003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480229448.92119998</v>
      </c>
      <c r="E1332" s="3">
        <v>480.2294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605709925.16199994</v>
      </c>
      <c r="E1333" s="3">
        <v>605.70989999999995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78810022772.497406</v>
      </c>
      <c r="E1334" s="3">
        <v>78810.022800000006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99431003459.649002</v>
      </c>
      <c r="E1335" s="3">
        <v>99431.003500000006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125487790683.284</v>
      </c>
      <c r="E1336" s="3">
        <v>125487.7907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134982010358.636</v>
      </c>
      <c r="E1337" s="3">
        <v>134982.0104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162509604056.92599</v>
      </c>
      <c r="E1338" s="3">
        <v>162509.6041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1812073739.109</v>
      </c>
      <c r="E1339" s="3">
        <v>1812.0736999999999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2011408279.1758001</v>
      </c>
      <c r="E1340" s="3">
        <v>2011.4083000000001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2935336249.6385002</v>
      </c>
      <c r="E1341" s="3">
        <v>2935.3362000000002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3543390284.2185001</v>
      </c>
      <c r="E1342" s="3">
        <v>3543.3903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4657095563.8330002</v>
      </c>
      <c r="E1343" s="3">
        <v>4657.0955999999996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2849213.3130999999</v>
      </c>
      <c r="E1344" s="3">
        <v>2.8492000000000002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2674142.4125999999</v>
      </c>
      <c r="E1345" s="3">
        <v>2.6741000000000001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26262447.6699</v>
      </c>
      <c r="E1346" s="3">
        <v>26.2624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68490967.745399997</v>
      </c>
      <c r="E1347" s="3">
        <v>68.491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63539311.25</v>
      </c>
      <c r="E1348" s="3">
        <v>63.539299999999997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114715104.5116</v>
      </c>
      <c r="E1349" s="3">
        <v>114.71510000000001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108978772.62270001</v>
      </c>
      <c r="E1350" s="3">
        <v>108.97880000000001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142002909.19670001</v>
      </c>
      <c r="E1351" s="3">
        <v>142.00290000000001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148083120.21180001</v>
      </c>
      <c r="E1352" s="3">
        <v>148.0831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139902253.29980001</v>
      </c>
      <c r="E1353" s="3">
        <v>139.9023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3460094239.2501998</v>
      </c>
      <c r="E1354" s="3">
        <v>3460.0942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3481486025.5599999</v>
      </c>
      <c r="E1355" s="3">
        <v>3481.4859999999999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4722046522.5016003</v>
      </c>
      <c r="E1356" s="3">
        <v>4722.0465000000004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6737966463.8615999</v>
      </c>
      <c r="E1357" s="3">
        <v>6737.9665000000005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7875959545.2826996</v>
      </c>
      <c r="E1358" s="3">
        <v>7875.9594999999999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108654042.4452</v>
      </c>
      <c r="E1359" s="3">
        <v>108.654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91129463.066699997</v>
      </c>
      <c r="E1360" s="3">
        <v>91.129499999999993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120984366.3469</v>
      </c>
      <c r="E1361" s="3">
        <v>120.98439999999999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52197437.156199999</v>
      </c>
      <c r="E1362" s="3">
        <v>52.197400000000002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51277391.130199999</v>
      </c>
      <c r="E1363" s="3">
        <v>51.2774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5087231023.4238005</v>
      </c>
      <c r="E1364" s="3">
        <v>5087.2309999999998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4935882014.8379002</v>
      </c>
      <c r="E1365" s="3">
        <v>4935.8819999999996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7794475042.9742002</v>
      </c>
      <c r="E1366" s="3">
        <v>7794.4750000000004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10322846970.7166</v>
      </c>
      <c r="E1367" s="3">
        <v>10322.847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9490868110.2280998</v>
      </c>
      <c r="E1368" s="3">
        <v>9490.8680999999997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5694369243.5614004</v>
      </c>
      <c r="E1369" s="3">
        <v>5694.3692000000001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5368616522.6035004</v>
      </c>
      <c r="E1370" s="3">
        <v>5368.6165000000001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7980711322.6724005</v>
      </c>
      <c r="E1371" s="3">
        <v>7980.7112999999999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9365250343.3521996</v>
      </c>
      <c r="E1372" s="3">
        <v>9365.2502999999997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10230946681.3016</v>
      </c>
      <c r="E1373" s="3">
        <v>10230.9467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4700834920.5811996</v>
      </c>
      <c r="E1374" s="3">
        <v>4700.8348999999998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4375042299.4729996</v>
      </c>
      <c r="E1375" s="3">
        <v>4375.0423000000001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6172391278.1034002</v>
      </c>
      <c r="E1376" s="3">
        <v>6172.3913000000002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7789477746.9635</v>
      </c>
      <c r="E1377" s="3">
        <v>7789.4777000000004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8939049914.5704994</v>
      </c>
      <c r="E1378" s="3">
        <v>8939.0499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13162730.866699999</v>
      </c>
      <c r="E1379" s="3">
        <v>13.162699999999999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22511444.512400001</v>
      </c>
      <c r="E1380" s="3">
        <v>22.511399999999998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34781818.644100003</v>
      </c>
      <c r="E1381" s="3">
        <v>34.781799999999997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32067347.300700001</v>
      </c>
      <c r="E1382" s="3">
        <v>32.067300000000003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11888094152.818199</v>
      </c>
      <c r="E1383" s="3">
        <v>11888.0942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9854773578.8733006</v>
      </c>
      <c r="E1384" s="3">
        <v>9854.7736000000004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13855158932.881001</v>
      </c>
      <c r="E1385" s="3">
        <v>13855.1589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19093903594.449001</v>
      </c>
      <c r="E1386" s="3">
        <v>19093.903600000001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20737113836.574799</v>
      </c>
      <c r="E1387" s="3">
        <v>20737.113799999999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11375270487.767099</v>
      </c>
      <c r="E1388" s="3">
        <v>11375.270500000001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10357132898.498699</v>
      </c>
      <c r="E1389" s="3">
        <v>10357.132900000001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17186066398.717098</v>
      </c>
      <c r="E1390" s="3">
        <v>17186.0664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21338209945.687698</v>
      </c>
      <c r="E1391" s="3">
        <v>21338.209900000002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22858305896.042702</v>
      </c>
      <c r="E1392" s="3">
        <v>22858.305899999999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7040581694.7164001</v>
      </c>
      <c r="E1393" s="3">
        <v>7040.5816999999997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5841504279.8971996</v>
      </c>
      <c r="E1394" s="3">
        <v>5841.5042999999996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10111303824.7124</v>
      </c>
      <c r="E1395" s="3">
        <v>10111.3038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12019052694.2395</v>
      </c>
      <c r="E1396" s="3">
        <v>12019.0527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12797788150.776699</v>
      </c>
      <c r="E1397" s="3">
        <v>12797.788200000001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40115235945.823799</v>
      </c>
      <c r="E1398" s="3">
        <v>40115.2359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31080837266.0797</v>
      </c>
      <c r="E1399" s="3">
        <v>31080.837299999999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52854265279.932198</v>
      </c>
      <c r="E1400" s="3">
        <v>52854.265299999999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57870944642.663002</v>
      </c>
      <c r="E1401" s="3">
        <v>57870.944600000003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37253969859.816902</v>
      </c>
      <c r="E1402" s="3">
        <v>37253.969899999996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4917823109.5916996</v>
      </c>
      <c r="E1403" s="3">
        <v>4917.8230999999996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4693520027.7314997</v>
      </c>
      <c r="E1404" s="3">
        <v>4693.5200000000004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5774781617.3509998</v>
      </c>
      <c r="E1405" s="3">
        <v>5774.7816000000003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6909947714.1372995</v>
      </c>
      <c r="E1406" s="3">
        <v>6909.9476999999997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6301963721.6484003</v>
      </c>
      <c r="E1407" s="3">
        <v>6301.9637000000002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36442697783.1577</v>
      </c>
      <c r="E1408" s="3">
        <v>36442.697800000002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35903170661.719002</v>
      </c>
      <c r="E1409" s="3">
        <v>35903.170700000002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29640106930.814899</v>
      </c>
      <c r="E1410" s="3">
        <v>29640.106899999999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60292692073.341797</v>
      </c>
      <c r="E1411" s="3">
        <v>60292.6921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29005846934.810699</v>
      </c>
      <c r="E1412" s="3">
        <v>29005.8469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20082953354.9203</v>
      </c>
      <c r="E1413" s="3">
        <v>20082.953399999999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16466770563.4013</v>
      </c>
      <c r="E1414" s="3">
        <v>16466.7706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28523387234.0322</v>
      </c>
      <c r="E1415" s="3">
        <v>28523.387200000001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35489566359.052803</v>
      </c>
      <c r="E1416" s="3">
        <v>35489.566400000003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28428919816.5383</v>
      </c>
      <c r="E1417" s="3">
        <v>28428.9198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60372716196.272797</v>
      </c>
      <c r="E1418" s="3">
        <v>60372.716200000003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58539250498.421997</v>
      </c>
      <c r="E1419" s="3">
        <v>58539.250500000002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92826417422.344101</v>
      </c>
      <c r="E1420" s="3">
        <v>92826.417400000006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103709662427.571</v>
      </c>
      <c r="E1421" s="3">
        <v>103709.6624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108163195105.00101</v>
      </c>
      <c r="E1422" s="3">
        <v>108163.1951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22113343052.876801</v>
      </c>
      <c r="E1423" s="3">
        <v>22113.343099999998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20028999527.6548</v>
      </c>
      <c r="E1424" s="3">
        <v>20028.999500000002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31004274815.188202</v>
      </c>
      <c r="E1425" s="3">
        <v>31004.274799999999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37797326893.591698</v>
      </c>
      <c r="E1426" s="3">
        <v>37797.3269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42887807045.754601</v>
      </c>
      <c r="E1427" s="3">
        <v>42887.807000000001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524522333.48610002</v>
      </c>
      <c r="E1428" s="3">
        <v>524.52229999999997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510090934.58209997</v>
      </c>
      <c r="E1429" s="3">
        <v>510.09089999999998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759993557.21599996</v>
      </c>
      <c r="E1430" s="3">
        <v>759.99360000000001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931498319.30439997</v>
      </c>
      <c r="E1431" s="3">
        <v>931.49829999999997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981874397.92560005</v>
      </c>
      <c r="E1432" s="3">
        <v>981.87440000000004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238108336270.008</v>
      </c>
      <c r="E1433" s="3">
        <v>238108.3363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215237150193.995</v>
      </c>
      <c r="E1434" s="3">
        <v>215237.1502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307463843835.57501</v>
      </c>
      <c r="E1435" s="3">
        <v>307463.84379999997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392247356582.13898</v>
      </c>
      <c r="E1436" s="3">
        <v>392247.3566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353091605293.34198</v>
      </c>
      <c r="E1437" s="3">
        <v>353091.6053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5912991.7187999999</v>
      </c>
      <c r="E1438" s="3">
        <v>5.9130000000000003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6040952.3863000004</v>
      </c>
      <c r="E1439" s="3">
        <v>6.0410000000000004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4801292.1392000001</v>
      </c>
      <c r="E1440" s="3">
        <v>4.8013000000000003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5635639.676</v>
      </c>
      <c r="E1441" s="3">
        <v>5.6356000000000002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6562346.3822999997</v>
      </c>
      <c r="E1442" s="3">
        <v>6.5622999999999996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32475834.640299998</v>
      </c>
      <c r="E1443" s="3">
        <v>32.4758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33140954.221000001</v>
      </c>
      <c r="E1444" s="3">
        <v>33.140999999999998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30273693.730599999</v>
      </c>
      <c r="E1445" s="3">
        <v>30.273700000000002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22986326.803199999</v>
      </c>
      <c r="E1446" s="3">
        <v>22.9863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31960166.055399999</v>
      </c>
      <c r="E1447" s="3">
        <v>31.9602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24273982.8873</v>
      </c>
      <c r="E1448" s="3">
        <v>24.274000000000001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22281224.778000001</v>
      </c>
      <c r="E1449" s="3">
        <v>22.281199999999998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20449026.6237</v>
      </c>
      <c r="E1450" s="3">
        <v>20.449000000000002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18342954.052999999</v>
      </c>
      <c r="E1451" s="3">
        <v>18.343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28111147.502799999</v>
      </c>
      <c r="E1452" s="3">
        <v>28.1111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17209109.664799999</v>
      </c>
      <c r="E1453" s="3">
        <v>17.209099999999999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15116281.908199999</v>
      </c>
      <c r="E1454" s="3">
        <v>15.116300000000001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12893477.335899999</v>
      </c>
      <c r="E1455" s="3">
        <v>12.8935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10192657.4888</v>
      </c>
      <c r="E1456" s="3">
        <v>10.1927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15176033.6337</v>
      </c>
      <c r="E1457" s="3">
        <v>15.176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16899598.749499999</v>
      </c>
      <c r="E1458" s="3">
        <v>16.8996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12445487.3737</v>
      </c>
      <c r="E1459" s="3">
        <v>12.445499999999999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9709953.4699000008</v>
      </c>
      <c r="E1460" s="3">
        <v>9.7100000000000009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7051881.1141999997</v>
      </c>
      <c r="E1461" s="3">
        <v>7.0518999999999998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23760554.9012</v>
      </c>
      <c r="E1462" s="3">
        <v>23.7606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460574890.9483</v>
      </c>
      <c r="E1463" s="3">
        <v>460.57490000000001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565042480.35790002</v>
      </c>
      <c r="E1464" s="3">
        <v>565.04250000000002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414489603.074</v>
      </c>
      <c r="E1465" s="3">
        <v>414.4896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281230422.6275</v>
      </c>
      <c r="E1466" s="3">
        <v>281.23039999999997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363186942.491</v>
      </c>
      <c r="E1467" s="3">
        <v>363.18689999999998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20113688.787799999</v>
      </c>
      <c r="E1468" s="3">
        <v>20.113700000000001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11541147.6095</v>
      </c>
      <c r="E1469" s="3">
        <v>11.5411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16322931.451199999</v>
      </c>
      <c r="E1470" s="3">
        <v>16.322900000000001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25107051.1589</v>
      </c>
      <c r="E1471" s="3">
        <v>25.107099999999999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68721250.508699998</v>
      </c>
      <c r="E1472" s="3">
        <v>68.721299999999999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57907354.236000001</v>
      </c>
      <c r="E1473" s="3">
        <v>57.907400000000003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49800523.127999999</v>
      </c>
      <c r="E1474" s="3">
        <v>49.8005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45796752.5427</v>
      </c>
      <c r="E1475" s="3">
        <v>45.796799999999998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80639084.545100003</v>
      </c>
      <c r="E1476" s="3">
        <v>80.639099999999999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132170192.84649999</v>
      </c>
      <c r="E1477" s="3">
        <v>132.17019999999999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217767080.05700001</v>
      </c>
      <c r="E1478" s="3">
        <v>217.7671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286803830.37760001</v>
      </c>
      <c r="E1479" s="3">
        <v>286.80380000000002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216508820.6424</v>
      </c>
      <c r="E1480" s="3">
        <v>216.50880000000001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34713868.9155</v>
      </c>
      <c r="E1481" s="3">
        <v>34.713900000000002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33878582.416500002</v>
      </c>
      <c r="E1482" s="3">
        <v>33.878599999999999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26412437.5856</v>
      </c>
      <c r="E1483" s="3">
        <v>26.412400000000002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28162242.4353</v>
      </c>
      <c r="E1484" s="3">
        <v>28.162199999999999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78704407.611599997</v>
      </c>
      <c r="E1485" s="3">
        <v>78.704400000000007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598289295.25769997</v>
      </c>
      <c r="E1486" s="3">
        <v>598.28930000000003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950096275.73280001</v>
      </c>
      <c r="E1487" s="3">
        <v>950.09630000000004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794765153.8391</v>
      </c>
      <c r="E1488" s="3">
        <v>794.76520000000005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583353888.97259998</v>
      </c>
      <c r="E1489" s="3">
        <v>583.35389999999995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704464007.92729998</v>
      </c>
      <c r="E1490" s="3">
        <v>704.46400000000006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2057667363.6795001</v>
      </c>
      <c r="E1491" s="3">
        <v>2057.6673999999998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2079283101.9468</v>
      </c>
      <c r="E1492" s="3">
        <v>2079.2831000000001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1841773532.2502999</v>
      </c>
      <c r="E1493" s="3">
        <v>1841.7735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1835448479.3666</v>
      </c>
      <c r="E1494" s="3">
        <v>1835.4485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2703523491.0809002</v>
      </c>
      <c r="E1495" s="3">
        <v>2703.5234999999998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641896949.48609996</v>
      </c>
      <c r="E1496" s="3">
        <v>641.89689999999996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670621153.31879997</v>
      </c>
      <c r="E1497" s="3">
        <v>670.62120000000004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623189779.9497</v>
      </c>
      <c r="E1498" s="3">
        <v>623.18979999999999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540685677.94560003</v>
      </c>
      <c r="E1499" s="3">
        <v>540.6857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754923943.03559995</v>
      </c>
      <c r="E1500" s="3">
        <v>754.9239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515661079.50349998</v>
      </c>
      <c r="E1501" s="3">
        <v>515.66110000000003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548382756.83340001</v>
      </c>
      <c r="E1502" s="3">
        <v>548.38279999999997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445262308.52950001</v>
      </c>
      <c r="E1503" s="3">
        <v>445.26229999999998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437006845.38559997</v>
      </c>
      <c r="E1504" s="3">
        <v>437.0068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722434575.23070002</v>
      </c>
      <c r="E1505" s="3">
        <v>722.43460000000005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2743609674.2463999</v>
      </c>
      <c r="E1506" s="3">
        <v>2743.6097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3377914633.3708</v>
      </c>
      <c r="E1507" s="3">
        <v>3377.9146000000001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3186971575.2407999</v>
      </c>
      <c r="E1508" s="3">
        <v>3186.9715999999999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2567075094.0036001</v>
      </c>
      <c r="E1509" s="3">
        <v>2567.0751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3473939034.2884998</v>
      </c>
      <c r="E1510" s="3">
        <v>3473.9389999999999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1090863360.9338</v>
      </c>
      <c r="E1511" s="3">
        <v>1090.8634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1032216392.4119999</v>
      </c>
      <c r="E1512" s="3">
        <v>1032.2164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847190335.3326</v>
      </c>
      <c r="E1513" s="3">
        <v>847.19029999999998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747151970.50329995</v>
      </c>
      <c r="E1514" s="3">
        <v>747.15200000000004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1191650316.842</v>
      </c>
      <c r="E1515" s="3">
        <v>1191.6503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457158796.5722</v>
      </c>
      <c r="E1516" s="3">
        <v>457.15879999999999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421297828.4073</v>
      </c>
      <c r="E1517" s="3">
        <v>421.2978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447063664.02509999</v>
      </c>
      <c r="E1518" s="3">
        <v>447.06369999999998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280337966.81830001</v>
      </c>
      <c r="E1519" s="3">
        <v>280.33800000000002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356125395.62910002</v>
      </c>
      <c r="E1520" s="3">
        <v>356.12540000000001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332272801.26609999</v>
      </c>
      <c r="E1521" s="3">
        <v>332.27280000000002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457476510.90219998</v>
      </c>
      <c r="E1522" s="3">
        <v>457.47649999999999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264532880.6207</v>
      </c>
      <c r="E1523" s="3">
        <v>264.53289999999998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264148141.18380001</v>
      </c>
      <c r="E1524" s="3">
        <v>264.1481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454058979.47180003</v>
      </c>
      <c r="E1525" s="3">
        <v>454.05900000000003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9926378.3892000001</v>
      </c>
      <c r="E1526" s="3">
        <v>9.9263999999999992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14684386.9736</v>
      </c>
      <c r="E1527" s="3">
        <v>14.6844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7846664.6941</v>
      </c>
      <c r="E1528" s="3">
        <v>7.8467000000000002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5390508.5686999997</v>
      </c>
      <c r="E1529" s="3">
        <v>5.3905000000000003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7920796.2433000002</v>
      </c>
      <c r="E1530" s="3">
        <v>7.9207999999999998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27827563.971299998</v>
      </c>
      <c r="E1531" s="3">
        <v>27.8276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11432734.7994</v>
      </c>
      <c r="E1532" s="3">
        <v>11.432700000000001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11323524.5737</v>
      </c>
      <c r="E1533" s="3">
        <v>11.323499999999999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9649235.1001999993</v>
      </c>
      <c r="E1534" s="3">
        <v>9.6492000000000004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16617269.714400001</v>
      </c>
      <c r="E1535" s="3">
        <v>16.6173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5455507458.6754999</v>
      </c>
      <c r="E1536" s="3">
        <v>5455.5074999999997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5434436416.2158003</v>
      </c>
      <c r="E1537" s="3">
        <v>5434.4363999999996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3460246952.4828</v>
      </c>
      <c r="E1538" s="3">
        <v>3460.2469999999998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3511138041.2744999</v>
      </c>
      <c r="E1539" s="3">
        <v>3511.1379999999999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4950290166.9272003</v>
      </c>
      <c r="E1540" s="3">
        <v>4950.2902000000004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117985828.9226</v>
      </c>
      <c r="E1541" s="3">
        <v>117.9858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105992436.992</v>
      </c>
      <c r="E1542" s="3">
        <v>105.9924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132722908.8026</v>
      </c>
      <c r="E1543" s="3">
        <v>132.72290000000001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144015487.43970001</v>
      </c>
      <c r="E1544" s="3">
        <v>144.0155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208899167.90290001</v>
      </c>
      <c r="E1545" s="3">
        <v>208.89920000000001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15684440910.4729</v>
      </c>
      <c r="E1546" s="3">
        <v>15684.4409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16188203433.253099</v>
      </c>
      <c r="E1547" s="3">
        <v>16188.2034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14061136657.874001</v>
      </c>
      <c r="E1548" s="3">
        <v>14061.136699999999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12400988959.063299</v>
      </c>
      <c r="E1549" s="3">
        <v>12400.989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17395837225.973598</v>
      </c>
      <c r="E1550" s="3">
        <v>17395.837200000002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41510864.404899999</v>
      </c>
      <c r="E1551" s="3">
        <v>41.510899999999999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40246553.612000003</v>
      </c>
      <c r="E1552" s="3">
        <v>40.246600000000001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27894609.712200001</v>
      </c>
      <c r="E1553" s="3">
        <v>27.894600000000001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54809835.625600003</v>
      </c>
      <c r="E1554" s="3">
        <v>54.809800000000003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65028021.5691</v>
      </c>
      <c r="E1555" s="3">
        <v>65.028000000000006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274991488.64130002</v>
      </c>
      <c r="E1556" s="3">
        <v>274.99149999999997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325147881.9756</v>
      </c>
      <c r="E1557" s="3">
        <v>325.14789999999999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486957842.60479999</v>
      </c>
      <c r="E1558" s="3">
        <v>486.95780000000002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354999879.73199999</v>
      </c>
      <c r="E1559" s="3">
        <v>354.99990000000003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478626041.2482</v>
      </c>
      <c r="E1560" s="3">
        <v>478.62599999999998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325998655.12660003</v>
      </c>
      <c r="E1561" s="3">
        <v>325.99869999999999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353364740.713</v>
      </c>
      <c r="E1562" s="3">
        <v>353.36470000000003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542714244.84130001</v>
      </c>
      <c r="E1563" s="3">
        <v>542.71420000000001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619522423.30509996</v>
      </c>
      <c r="E1564" s="3">
        <v>619.52239999999995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791459521.47640002</v>
      </c>
      <c r="E1565" s="3">
        <v>791.45950000000005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4089634193.0899</v>
      </c>
      <c r="E1566" s="3">
        <v>4089.6342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2996670931.6810002</v>
      </c>
      <c r="E1567" s="3">
        <v>2996.6709000000001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5263128278.4018002</v>
      </c>
      <c r="E1568" s="3">
        <v>5263.1283000000003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5651348473.1514997</v>
      </c>
      <c r="E1569" s="3">
        <v>5651.3485000000001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7277106221.7498999</v>
      </c>
      <c r="E1570" s="3">
        <v>7277.1062000000002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233307662.30140001</v>
      </c>
      <c r="E1571" s="3">
        <v>233.30770000000001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197289947.3576</v>
      </c>
      <c r="E1572" s="3">
        <v>197.28989999999999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284552913.67390001</v>
      </c>
      <c r="E1573" s="3">
        <v>284.55290000000002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564048018.42260003</v>
      </c>
      <c r="E1574" s="3">
        <v>564.048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546593151.24329996</v>
      </c>
      <c r="E1575" s="3">
        <v>546.59320000000002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2310154381.2879</v>
      </c>
      <c r="E1576" s="3">
        <v>2310.1543999999999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2922661086.4050999</v>
      </c>
      <c r="E1577" s="3">
        <v>2922.6610999999998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3355981234.6697001</v>
      </c>
      <c r="E1578" s="3">
        <v>3355.9812000000002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5908274096.1913996</v>
      </c>
      <c r="E1579" s="3">
        <v>5908.2740999999996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6864290634.6351004</v>
      </c>
      <c r="E1580" s="3">
        <v>6864.2906000000003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47881398.395599999</v>
      </c>
      <c r="E1581" s="3">
        <v>47.881399999999999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58258227.905100003</v>
      </c>
      <c r="E1582" s="3">
        <v>58.258200000000002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119065680.26729999</v>
      </c>
      <c r="E1583" s="3">
        <v>119.06570000000001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36773974.090000004</v>
      </c>
      <c r="E1584" s="3">
        <v>36.774000000000001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114296860.8012</v>
      </c>
      <c r="E1585" s="3">
        <v>114.29689999999999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77002653.471100003</v>
      </c>
      <c r="E1586" s="3">
        <v>77.002700000000004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105499632.53479999</v>
      </c>
      <c r="E1587" s="3">
        <v>105.4996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141415826.0844</v>
      </c>
      <c r="E1588" s="3">
        <v>141.41579999999999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165503437.09349999</v>
      </c>
      <c r="E1589" s="3">
        <v>165.5034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183898229.1072</v>
      </c>
      <c r="E1590" s="3">
        <v>183.8982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10543759.558800001</v>
      </c>
      <c r="E1591" s="3">
        <v>10.543799999999999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9216460.7771000005</v>
      </c>
      <c r="E1592" s="3">
        <v>9.2164999999999999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18705797.101100001</v>
      </c>
      <c r="E1593" s="3">
        <v>18.7058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17984477.314599998</v>
      </c>
      <c r="E1594" s="3">
        <v>17.984500000000001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22857531.779300001</v>
      </c>
      <c r="E1595" s="3">
        <v>22.857500000000002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7340597229.8653002</v>
      </c>
      <c r="E1596" s="3">
        <v>7340.5972000000002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7018108159.5382996</v>
      </c>
      <c r="E1597" s="3">
        <v>7018.1081999999997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10193747102.2787</v>
      </c>
      <c r="E1598" s="3">
        <v>10193.747100000001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13388787355.5266</v>
      </c>
      <c r="E1599" s="3">
        <v>13388.787399999999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16341440231.2925</v>
      </c>
      <c r="E1600" s="3">
        <v>16341.440199999999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1025503.5749</v>
      </c>
      <c r="E1601" s="3">
        <v>1.0255000000000001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1290508.9923</v>
      </c>
      <c r="E1602" s="3">
        <v>1.2905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1033441.1580000001</v>
      </c>
      <c r="E1603" s="3">
        <v>1.0334000000000001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530104.78769999999</v>
      </c>
      <c r="E1604" s="3">
        <v>0.53010000000000002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506169.9327</v>
      </c>
      <c r="E1605" s="3">
        <v>0.50619999999999998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65807.716</v>
      </c>
      <c r="E1606" s="3">
        <v>6.5799999999999997E-2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70712.821500000005</v>
      </c>
      <c r="E1607" s="3">
        <v>7.0699999999999999E-2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63395.871200000001</v>
      </c>
      <c r="E1608" s="3">
        <v>6.3399999999999998E-2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51300.463300000003</v>
      </c>
      <c r="E1609" s="3">
        <v>5.1299999999999998E-2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51474.9084</v>
      </c>
      <c r="E1610" s="3">
        <v>5.1499999999999997E-2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279682.79320000001</v>
      </c>
      <c r="E1611" s="3">
        <v>0.2797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141425.64300000001</v>
      </c>
      <c r="E1612" s="3">
        <v>0.1414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629507.30440000002</v>
      </c>
      <c r="E1613" s="3">
        <v>0.62949999999999995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410403.70659999998</v>
      </c>
      <c r="E1614" s="3">
        <v>0.41039999999999999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205899.6336</v>
      </c>
      <c r="E1615" s="3">
        <v>0.2059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1917476.7731000001</v>
      </c>
      <c r="E1616" s="3">
        <v>1.9175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2731413.4509000001</v>
      </c>
      <c r="E1617" s="3">
        <v>2.7313999999999998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4322968.7267000005</v>
      </c>
      <c r="E1618" s="3">
        <v>4.3230000000000004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2227295.1162</v>
      </c>
      <c r="E1619" s="3">
        <v>2.2273000000000001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2578034.9961999999</v>
      </c>
      <c r="E1620" s="3">
        <v>2.5779999999999998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12875714.383300001</v>
      </c>
      <c r="E1621" s="3">
        <v>12.8757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13565039.4759</v>
      </c>
      <c r="E1622" s="3">
        <v>13.565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10008901.5647</v>
      </c>
      <c r="E1623" s="3">
        <v>10.008900000000001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13334827.5798</v>
      </c>
      <c r="E1624" s="3">
        <v>13.3348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11134140.2926</v>
      </c>
      <c r="E1625" s="3">
        <v>11.1341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2358262406.177</v>
      </c>
      <c r="E1626" s="3">
        <v>2358.2624000000001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2397773409.1999002</v>
      </c>
      <c r="E1627" s="3">
        <v>2397.7734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1914135395.549</v>
      </c>
      <c r="E1628" s="3">
        <v>1914.1353999999999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1495566283.5743001</v>
      </c>
      <c r="E1629" s="3">
        <v>1495.5663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2039544570.1728001</v>
      </c>
      <c r="E1630" s="3">
        <v>2039.5445999999999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372964969.82480001</v>
      </c>
      <c r="E1631" s="3">
        <v>372.96499999999997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434081190.76490003</v>
      </c>
      <c r="E1632" s="3">
        <v>434.08120000000002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277403034.98799998</v>
      </c>
      <c r="E1633" s="3">
        <v>277.40300000000002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264436225.58660001</v>
      </c>
      <c r="E1634" s="3">
        <v>264.43619999999999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333288620.8603</v>
      </c>
      <c r="E1635" s="3">
        <v>333.28859999999997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86443918.993000001</v>
      </c>
      <c r="E1636" s="3">
        <v>86.443899999999999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101985566.80140001</v>
      </c>
      <c r="E1637" s="3">
        <v>101.98560000000001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97345452.7271</v>
      </c>
      <c r="E1638" s="3">
        <v>97.345500000000001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97138269.534500003</v>
      </c>
      <c r="E1639" s="3">
        <v>97.138300000000001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96757546.396500006</v>
      </c>
      <c r="E1640" s="3">
        <v>96.757499999999993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16945486.879900001</v>
      </c>
      <c r="E1641" s="3">
        <v>16.945499999999999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18898001.544599999</v>
      </c>
      <c r="E1642" s="3">
        <v>18.898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15985326.1581</v>
      </c>
      <c r="E1643" s="3">
        <v>15.985300000000001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12996117.377</v>
      </c>
      <c r="E1644" s="3">
        <v>12.9961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13001703.949200001</v>
      </c>
      <c r="E1645" s="3">
        <v>13.0017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932275.97719999996</v>
      </c>
      <c r="E1646" s="3">
        <v>0.93230000000000002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1213903.4357</v>
      </c>
      <c r="E1647" s="3">
        <v>1.2139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1001965.7928000001</v>
      </c>
      <c r="E1648" s="3">
        <v>1.002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269327.4325</v>
      </c>
      <c r="E1649" s="3">
        <v>0.26929999999999998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433247.1458</v>
      </c>
      <c r="E1650" s="3">
        <v>0.43319999999999997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917915008.40219998</v>
      </c>
      <c r="E1651" s="3">
        <v>917.91499999999996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1037444715.2131</v>
      </c>
      <c r="E1652" s="3">
        <v>1037.4447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980454445.20190001</v>
      </c>
      <c r="E1653" s="3">
        <v>980.45439999999996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760581325.54990005</v>
      </c>
      <c r="E1654" s="3">
        <v>760.58130000000006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784220881.30149996</v>
      </c>
      <c r="E1655" s="3">
        <v>784.22090000000003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447618916.80690002</v>
      </c>
      <c r="E1656" s="3">
        <v>447.6189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375518424.23689997</v>
      </c>
      <c r="E1657" s="3">
        <v>375.51839999999999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438145106.2101</v>
      </c>
      <c r="E1658" s="3">
        <v>438.14510000000001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352881500.50669998</v>
      </c>
      <c r="E1659" s="3">
        <v>352.88150000000002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328258764.82029998</v>
      </c>
      <c r="E1660" s="3">
        <v>328.25880000000001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95189712.445600003</v>
      </c>
      <c r="E1661" s="3">
        <v>95.189700000000002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96810727.035699993</v>
      </c>
      <c r="E1662" s="3">
        <v>96.810699999999997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94406640.374400005</v>
      </c>
      <c r="E1663" s="3">
        <v>94.406599999999997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76523155.759200007</v>
      </c>
      <c r="E1664" s="3">
        <v>76.523200000000003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75410903.661400005</v>
      </c>
      <c r="E1665" s="3">
        <v>75.410899999999998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1292479032.2365999</v>
      </c>
      <c r="E1666" s="3">
        <v>1292.479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3927054219.9373999</v>
      </c>
      <c r="E1667" s="3">
        <v>3927.0542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1479188907.7302999</v>
      </c>
      <c r="E1668" s="3">
        <v>1479.1889000000001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1613423132.0911</v>
      </c>
      <c r="E1669" s="3">
        <v>1613.4231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1324487006.3671</v>
      </c>
      <c r="E1670" s="3">
        <v>1324.4870000000001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394846.29619999998</v>
      </c>
      <c r="E1671" s="3">
        <v>0.39479999999999998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424276.929</v>
      </c>
      <c r="E1672" s="3">
        <v>0.42430000000000001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309507.75799999997</v>
      </c>
      <c r="E1673" s="3">
        <v>0.3095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243677.20079999999</v>
      </c>
      <c r="E1674" s="3">
        <v>0.2437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476142.90279999998</v>
      </c>
      <c r="E1675" s="3">
        <v>0.47610000000000002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7112717.3085000003</v>
      </c>
      <c r="E1676" s="3">
        <v>7.1127000000000002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7684126.6025</v>
      </c>
      <c r="E1677" s="3">
        <v>7.6840999999999999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6751465.8393999999</v>
      </c>
      <c r="E1678" s="3">
        <v>6.7515000000000001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5514799.8080000002</v>
      </c>
      <c r="E1679" s="3">
        <v>5.5148000000000001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5524973.5027000001</v>
      </c>
      <c r="E1680" s="3">
        <v>5.5250000000000004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11631513.809800001</v>
      </c>
      <c r="E1681" s="3">
        <v>11.631500000000001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9758369.3662999999</v>
      </c>
      <c r="E1682" s="3">
        <v>9.7584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7401956.7204999998</v>
      </c>
      <c r="E1683" s="3">
        <v>7.4020000000000001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6395457.7618000004</v>
      </c>
      <c r="E1684" s="3">
        <v>6.3955000000000002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7275120.3886000002</v>
      </c>
      <c r="E1685" s="3">
        <v>7.2751000000000001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7814666.2796</v>
      </c>
      <c r="E1686" s="3">
        <v>7.8147000000000002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7277527.8788999999</v>
      </c>
      <c r="E1687" s="3">
        <v>7.2774999999999999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6646547.9552999996</v>
      </c>
      <c r="E1688" s="3">
        <v>6.6464999999999996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5596025.5416000001</v>
      </c>
      <c r="E1689" s="3">
        <v>5.5960000000000001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5722293.9848999996</v>
      </c>
      <c r="E1690" s="3">
        <v>5.7222999999999997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8731817450.0587006</v>
      </c>
      <c r="E1691" s="3">
        <v>8731.8174999999992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8519156633.3014002</v>
      </c>
      <c r="E1692" s="3">
        <v>8519.1566000000003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7430274057.4407997</v>
      </c>
      <c r="E1693" s="3">
        <v>7430.2740999999996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7278937241.1398001</v>
      </c>
      <c r="E1694" s="3">
        <v>7278.9372000000003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6439875656.0253</v>
      </c>
      <c r="E1695" s="3">
        <v>6439.8756999999996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9533842949.2980995</v>
      </c>
      <c r="E1696" s="3">
        <v>9533.8428999999996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9910234502.5587006</v>
      </c>
      <c r="E1697" s="3">
        <v>9910.2345000000005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11361765187.1446</v>
      </c>
      <c r="E1698" s="3">
        <v>11361.7652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10914447262.945</v>
      </c>
      <c r="E1699" s="3">
        <v>10914.4473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10378247520.6404</v>
      </c>
      <c r="E1700" s="3">
        <v>10378.247499999999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1506855112.2564001</v>
      </c>
      <c r="E1701" s="3">
        <v>1506.8551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1430849070.3281</v>
      </c>
      <c r="E1702" s="3">
        <v>1430.8490999999999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1664288646.1250999</v>
      </c>
      <c r="E1703" s="3">
        <v>1664.2886000000001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1701706854.7939999</v>
      </c>
      <c r="E1704" s="3">
        <v>1701.7068999999999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1575339125.4567001</v>
      </c>
      <c r="E1705" s="3">
        <v>1575.3390999999999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880395177.04250002</v>
      </c>
      <c r="E1706" s="3">
        <v>880.39520000000005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917249175.98989999</v>
      </c>
      <c r="E1707" s="3">
        <v>917.24919999999997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965975847.99269998</v>
      </c>
      <c r="E1708" s="3">
        <v>965.97580000000005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754782800.17900002</v>
      </c>
      <c r="E1709" s="3">
        <v>754.78279999999995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709889383.39979994</v>
      </c>
      <c r="E1710" s="3">
        <v>709.88940000000002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301896538.36809999</v>
      </c>
      <c r="E1711" s="3">
        <v>301.8965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317611716.34920001</v>
      </c>
      <c r="E1712" s="3">
        <v>317.61169999999998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399412038.44440001</v>
      </c>
      <c r="E1713" s="3">
        <v>399.41199999999998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447732673.2306</v>
      </c>
      <c r="E1714" s="3">
        <v>447.73270000000002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417731745.74299997</v>
      </c>
      <c r="E1715" s="3">
        <v>417.73169999999999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10229145889.425699</v>
      </c>
      <c r="E1716" s="3">
        <v>10229.1459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9900490705.9613991</v>
      </c>
      <c r="E1717" s="3">
        <v>9900.4907000000003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12056573122.0457</v>
      </c>
      <c r="E1718" s="3">
        <v>12056.5731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12790577372.560699</v>
      </c>
      <c r="E1719" s="3">
        <v>12790.5774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12175171339.8986</v>
      </c>
      <c r="E1720" s="3">
        <v>12175.1713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3817481677.3843002</v>
      </c>
      <c r="E1721" s="3">
        <v>3817.4816999999998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4196291752.9057002</v>
      </c>
      <c r="E1722" s="3">
        <v>4196.2918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4985023155.5811005</v>
      </c>
      <c r="E1723" s="3">
        <v>4985.0231999999996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5692737455.5855999</v>
      </c>
      <c r="E1724" s="3">
        <v>5692.7375000000002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5537294911.8795996</v>
      </c>
      <c r="E1725" s="3">
        <v>5537.2948999999999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2741716637.1880002</v>
      </c>
      <c r="E1726" s="3">
        <v>2741.7166000000002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2812349740.9488001</v>
      </c>
      <c r="E1727" s="3">
        <v>2812.3497000000002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2881893916.3835001</v>
      </c>
      <c r="E1728" s="3">
        <v>2881.8939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3198519542.6143999</v>
      </c>
      <c r="E1729" s="3">
        <v>3198.5194999999999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3146554665.6868</v>
      </c>
      <c r="E1730" s="3">
        <v>3146.5547000000001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406851057.71820003</v>
      </c>
      <c r="E1731" s="3">
        <v>406.85109999999997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426207037.95599997</v>
      </c>
      <c r="E1732" s="3">
        <v>426.20699999999999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426403512.38020003</v>
      </c>
      <c r="E1733" s="3">
        <v>426.40350000000001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325061245.33310002</v>
      </c>
      <c r="E1734" s="3">
        <v>325.06119999999999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313330658.40820003</v>
      </c>
      <c r="E1735" s="3">
        <v>313.33069999999998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510630193.80470002</v>
      </c>
      <c r="E1736" s="3">
        <v>510.6302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524764497.68800002</v>
      </c>
      <c r="E1737" s="3">
        <v>524.7645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527940527.2863</v>
      </c>
      <c r="E1738" s="3">
        <v>527.94050000000004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500027399.861</v>
      </c>
      <c r="E1739" s="3">
        <v>500.0274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483432956.76279998</v>
      </c>
      <c r="E1740" s="3">
        <v>483.43299999999999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278668911.26090002</v>
      </c>
      <c r="E1741" s="3">
        <v>278.66890000000001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309497692.70020002</v>
      </c>
      <c r="E1742" s="3">
        <v>309.49770000000001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337481740.47619998</v>
      </c>
      <c r="E1743" s="3">
        <v>337.48169999999999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283727930.546</v>
      </c>
      <c r="E1744" s="3">
        <v>283.72789999999998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284046060.3987</v>
      </c>
      <c r="E1745" s="3">
        <v>284.04610000000002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225356282.22639999</v>
      </c>
      <c r="E1746" s="3">
        <v>225.3563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270395138.54000002</v>
      </c>
      <c r="E1747" s="3">
        <v>270.39510000000001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299574145.18989998</v>
      </c>
      <c r="E1748" s="3">
        <v>299.57409999999999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344299005.25770003</v>
      </c>
      <c r="E1749" s="3">
        <v>344.29899999999998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327676345.73439997</v>
      </c>
      <c r="E1750" s="3">
        <v>327.67630000000003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1277369214.0645001</v>
      </c>
      <c r="E1751" s="3">
        <v>1277.3692000000001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1216008855.6250999</v>
      </c>
      <c r="E1752" s="3">
        <v>1216.0089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1230221776.6085999</v>
      </c>
      <c r="E1753" s="3">
        <v>1230.2218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1235387127.8071001</v>
      </c>
      <c r="E1754" s="3">
        <v>1235.3870999999999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1171062596.6663001</v>
      </c>
      <c r="E1755" s="3">
        <v>1171.0626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570283289.18439996</v>
      </c>
      <c r="E1756" s="3">
        <v>570.28330000000005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507494140.023</v>
      </c>
      <c r="E1757" s="3">
        <v>507.4941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604975757.91100001</v>
      </c>
      <c r="E1758" s="3">
        <v>604.97580000000005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616915981.07480001</v>
      </c>
      <c r="E1759" s="3">
        <v>616.91600000000005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589540899.71130002</v>
      </c>
      <c r="E1760" s="3">
        <v>589.54089999999997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532633259.00669998</v>
      </c>
      <c r="E1761" s="3">
        <v>532.63329999999996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218977765.72060001</v>
      </c>
      <c r="E1762" s="3">
        <v>218.9778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865929046.35950005</v>
      </c>
      <c r="E1763" s="3">
        <v>865.92899999999997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1129386260.1108</v>
      </c>
      <c r="E1764" s="3">
        <v>1129.3862999999999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4965803229.1803999</v>
      </c>
      <c r="E1765" s="3">
        <v>4965.8032000000003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5298334767.5672998</v>
      </c>
      <c r="E1766" s="3">
        <v>5298.3347999999996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5492165411.6115999</v>
      </c>
      <c r="E1767" s="3">
        <v>5492.1653999999999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5502459376.9188004</v>
      </c>
      <c r="E1768" s="3">
        <v>5502.4593999999997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5248859301.8242998</v>
      </c>
      <c r="E1769" s="3">
        <v>5248.8593000000001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10780329370.952801</v>
      </c>
      <c r="E1770" s="3">
        <v>10780.329400000001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11790611184.5348</v>
      </c>
      <c r="E1771" s="3">
        <v>11790.611199999999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14178510388.6385</v>
      </c>
      <c r="E1772" s="3">
        <v>14178.510399999999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15123606311.892</v>
      </c>
      <c r="E1773" s="3">
        <v>15123.606299999999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14729898297.553301</v>
      </c>
      <c r="E1774" s="3">
        <v>14729.898300000001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1164915002.5081999</v>
      </c>
      <c r="E1775" s="3">
        <v>1164.915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1178696497.7409</v>
      </c>
      <c r="E1776" s="3">
        <v>1178.6965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1179691864.8554001</v>
      </c>
      <c r="E1777" s="3">
        <v>1179.6919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1012618360.6207</v>
      </c>
      <c r="E1778" s="3">
        <v>1012.6184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919446793.68400002</v>
      </c>
      <c r="E1779" s="3">
        <v>919.44680000000005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626746564.3599</v>
      </c>
      <c r="E1780" s="3">
        <v>626.74659999999994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672229581.57710004</v>
      </c>
      <c r="E1781" s="3">
        <v>672.2296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683460950.3039</v>
      </c>
      <c r="E1782" s="3">
        <v>683.46100000000001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669427357.98269999</v>
      </c>
      <c r="E1783" s="3">
        <v>669.42740000000003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608232758.20389998</v>
      </c>
      <c r="E1784" s="3">
        <v>608.2328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13520688215.8939</v>
      </c>
      <c r="E1785" s="3">
        <v>13520.688200000001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15542326732.941</v>
      </c>
      <c r="E1786" s="3">
        <v>15542.3267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18387098403.080502</v>
      </c>
      <c r="E1787" s="3">
        <v>18387.098399999999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18521163783.192799</v>
      </c>
      <c r="E1788" s="3">
        <v>18521.163799999998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18734216434.784698</v>
      </c>
      <c r="E1789" s="3">
        <v>18734.216400000001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5774855130.2722998</v>
      </c>
      <c r="E1790" s="3">
        <v>5774.8550999999998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6008929986.4160995</v>
      </c>
      <c r="E1791" s="3">
        <v>6008.93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7335058013.0921001</v>
      </c>
      <c r="E1792" s="3">
        <v>7335.058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6857200162.5944004</v>
      </c>
      <c r="E1793" s="3">
        <v>6857.2002000000002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6616979878.4764004</v>
      </c>
      <c r="E1794" s="3">
        <v>6616.9799000000003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1824086257.7988999</v>
      </c>
      <c r="E1795" s="3">
        <v>1824.0862999999999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2088185349.7667</v>
      </c>
      <c r="E1796" s="3">
        <v>2088.1853000000001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2702358590.8733001</v>
      </c>
      <c r="E1797" s="3">
        <v>2702.3586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2689076423.5380001</v>
      </c>
      <c r="E1798" s="3">
        <v>2689.0763999999999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2581974255.7877998</v>
      </c>
      <c r="E1799" s="3">
        <v>2581.9742999999999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7576150701.4034996</v>
      </c>
      <c r="E1800" s="3">
        <v>7576.1507000000001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7264432957.7809</v>
      </c>
      <c r="E1801" s="3">
        <v>7264.433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8595666105.9654007</v>
      </c>
      <c r="E1802" s="3">
        <v>8595.6661000000004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8066337005.5492001</v>
      </c>
      <c r="E1803" s="3">
        <v>8066.3370000000004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7445277810.2405996</v>
      </c>
      <c r="E1804" s="3">
        <v>7445.2777999999998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12962773076.1119</v>
      </c>
      <c r="E1805" s="3">
        <v>12962.7731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14835526114.8146</v>
      </c>
      <c r="E1806" s="3">
        <v>14835.526099999999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17700057090.830799</v>
      </c>
      <c r="E1807" s="3">
        <v>17700.057100000002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17289402933.611698</v>
      </c>
      <c r="E1808" s="3">
        <v>17289.402900000001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16256980470.7831</v>
      </c>
      <c r="E1809" s="3">
        <v>16256.9805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20709517774.7094</v>
      </c>
      <c r="E1810" s="3">
        <v>20709.517800000001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23758766850.283298</v>
      </c>
      <c r="E1811" s="3">
        <v>23758.766899999999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27096559921.830502</v>
      </c>
      <c r="E1812" s="3">
        <v>27096.5599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28305862332.181801</v>
      </c>
      <c r="E1813" s="3">
        <v>28305.862300000001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27127323389.1077</v>
      </c>
      <c r="E1814" s="3">
        <v>27127.323400000001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12539637095.378099</v>
      </c>
      <c r="E1815" s="3">
        <v>12539.6371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12600164704.753799</v>
      </c>
      <c r="E1816" s="3">
        <v>12600.164699999999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15066949852.9779</v>
      </c>
      <c r="E1817" s="3">
        <v>15066.9499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17587773422.6964</v>
      </c>
      <c r="E1818" s="3">
        <v>17587.773399999998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16837833249.5536</v>
      </c>
      <c r="E1819" s="3">
        <v>16837.833200000001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128799107905.233</v>
      </c>
      <c r="E1820" s="3">
        <v>128799.1079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137915534154.05899</v>
      </c>
      <c r="E1821" s="3">
        <v>137915.53419999999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158197661739.46799</v>
      </c>
      <c r="E1822" s="3">
        <v>158197.6617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161319914133.37601</v>
      </c>
      <c r="E1823" s="3">
        <v>161319.91409999999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154510292759.63699</v>
      </c>
      <c r="E1824" s="3">
        <v>154510.2928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2930659.2892</v>
      </c>
      <c r="E1825" s="3">
        <v>2.9306999999999999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2410408.1280999999</v>
      </c>
      <c r="E1826" s="3">
        <v>2.4104000000000001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1660464.0242999999</v>
      </c>
      <c r="E1827" s="3">
        <v>1.6605000000000001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921045.43240000005</v>
      </c>
      <c r="E1828" s="3">
        <v>0.92100000000000004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685846.92039999994</v>
      </c>
      <c r="E1829" s="3">
        <v>0.68579999999999997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23962474.876600001</v>
      </c>
      <c r="E1830" s="3">
        <v>23.962499999999999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10443010.7939</v>
      </c>
      <c r="E1831" s="3">
        <v>10.443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19284857.823899999</v>
      </c>
      <c r="E1832" s="3">
        <v>19.2849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31447458.545499999</v>
      </c>
      <c r="E1833" s="3">
        <v>31.447500000000002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27443737.7533</v>
      </c>
      <c r="E1834" s="3">
        <v>27.4437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3303765.3966000001</v>
      </c>
      <c r="E1835" s="3">
        <v>3.3037999999999998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3503381.8166</v>
      </c>
      <c r="E1836" s="3">
        <v>3.5034000000000001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4187496.4879000001</v>
      </c>
      <c r="E1837" s="3">
        <v>4.1875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2145970.14</v>
      </c>
      <c r="E1838" s="3">
        <v>2.1459999999999999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381971.93569999997</v>
      </c>
      <c r="E1839" s="3">
        <v>0.38200000000000001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1290330.9025000001</v>
      </c>
      <c r="E1840" s="3">
        <v>1.2903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1660962.4680000001</v>
      </c>
      <c r="E1841" s="3">
        <v>1.661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1809653.0341</v>
      </c>
      <c r="E1842" s="3">
        <v>1.8097000000000001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1480073.8603000001</v>
      </c>
      <c r="E1843" s="3">
        <v>1.4801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6127322.8148999996</v>
      </c>
      <c r="E1844" s="3">
        <v>6.1273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7373968.5023999996</v>
      </c>
      <c r="E1845" s="3">
        <v>7.3739999999999997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5175528.1157999998</v>
      </c>
      <c r="E1846" s="3">
        <v>5.1755000000000004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18226204.6807</v>
      </c>
      <c r="E1847" s="3">
        <v>18.226199999999999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18984581.808499999</v>
      </c>
      <c r="E1848" s="3">
        <v>18.9846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7771172.3432999998</v>
      </c>
      <c r="E1849" s="3">
        <v>7.7712000000000003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6908863.7812999999</v>
      </c>
      <c r="E1850" s="3">
        <v>6.9089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7344988.8536</v>
      </c>
      <c r="E1851" s="3">
        <v>7.3449999999999998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8020101.4132000003</v>
      </c>
      <c r="E1852" s="3">
        <v>8.0200999999999993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7088250.7383000003</v>
      </c>
      <c r="E1853" s="3">
        <v>7.0883000000000003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55952569.790200002</v>
      </c>
      <c r="E1854" s="3">
        <v>55.952599999999997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78133453.579999998</v>
      </c>
      <c r="E1855" s="3">
        <v>78.133499999999998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99305722.2016</v>
      </c>
      <c r="E1856" s="3">
        <v>99.305700000000002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108239568.10690001</v>
      </c>
      <c r="E1857" s="3">
        <v>108.2396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93784855.626100004</v>
      </c>
      <c r="E1858" s="3">
        <v>93.784899999999993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5442758.5674999999</v>
      </c>
      <c r="E1859" s="3">
        <v>5.4428000000000001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7427634.6906000003</v>
      </c>
      <c r="E1860" s="3">
        <v>7.4276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7605293.3009000001</v>
      </c>
      <c r="E1861" s="3">
        <v>7.6052999999999997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7350034.5100999996</v>
      </c>
      <c r="E1862" s="3">
        <v>7.35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6778781.023</v>
      </c>
      <c r="E1863" s="3">
        <v>6.7788000000000004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23559266.836399999</v>
      </c>
      <c r="E1864" s="3">
        <v>23.5593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27938975.6855</v>
      </c>
      <c r="E1865" s="3">
        <v>27.939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29198148.065499999</v>
      </c>
      <c r="E1866" s="3">
        <v>29.1981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28909791.4157</v>
      </c>
      <c r="E1867" s="3">
        <v>28.909800000000001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26128337.950300001</v>
      </c>
      <c r="E1868" s="3">
        <v>26.128299999999999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3886467.3133</v>
      </c>
      <c r="E1869" s="3">
        <v>3.8864999999999998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4948812.7739000004</v>
      </c>
      <c r="E1870" s="3">
        <v>4.9488000000000003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4735807.2918999996</v>
      </c>
      <c r="E1871" s="3">
        <v>4.7358000000000002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2813588.1464</v>
      </c>
      <c r="E1872" s="3">
        <v>2.8136000000000001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1678942.1359000001</v>
      </c>
      <c r="E1873" s="3">
        <v>1.6789000000000001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3345913.5405999999</v>
      </c>
      <c r="E1874" s="3">
        <v>3.3458999999999999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66934846.9199</v>
      </c>
      <c r="E1875" s="3">
        <v>66.934799999999996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82468554.821799994</v>
      </c>
      <c r="E1876" s="3">
        <v>82.468599999999995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106900189.9279</v>
      </c>
      <c r="E1877" s="3">
        <v>106.9002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143973726.21470001</v>
      </c>
      <c r="E1878" s="3">
        <v>143.97370000000001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137469769.44600001</v>
      </c>
      <c r="E1879" s="3">
        <v>137.46979999999999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2935900283.6083999</v>
      </c>
      <c r="E1880" s="3">
        <v>2935.9002999999998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4086845025.8014998</v>
      </c>
      <c r="E1881" s="3">
        <v>4086.8449999999998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4037229374.6297998</v>
      </c>
      <c r="E1882" s="3">
        <v>4037.2294000000002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3525335507.7540002</v>
      </c>
      <c r="E1883" s="3">
        <v>3525.3355000000001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151516405.7823</v>
      </c>
      <c r="E1884" s="3">
        <v>151.5164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174176814.51280001</v>
      </c>
      <c r="E1885" s="3">
        <v>174.17679999999999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183448443.60080001</v>
      </c>
      <c r="E1886" s="3">
        <v>183.44839999999999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165231590.8439</v>
      </c>
      <c r="E1887" s="3">
        <v>165.23159999999999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147041284.98269999</v>
      </c>
      <c r="E1888" s="3">
        <v>147.04130000000001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62236587.971100003</v>
      </c>
      <c r="E1889" s="3">
        <v>62.236600000000003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75862370.226799995</v>
      </c>
      <c r="E1890" s="3">
        <v>75.862399999999994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116288798.05500001</v>
      </c>
      <c r="E1891" s="3">
        <v>116.28879999999999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89412308.270300001</v>
      </c>
      <c r="E1892" s="3">
        <v>89.412300000000002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77844787.343500003</v>
      </c>
      <c r="E1893" s="3">
        <v>77.844800000000006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1357201730.7212</v>
      </c>
      <c r="E1894" s="3">
        <v>1357.2017000000001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1705401023.6643</v>
      </c>
      <c r="E1895" s="3">
        <v>1705.4010000000001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1694529024.5806</v>
      </c>
      <c r="E1896" s="3">
        <v>1694.529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1529870966.5520999</v>
      </c>
      <c r="E1897" s="3">
        <v>1529.8710000000001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4639305435.1143999</v>
      </c>
      <c r="E1898" s="3">
        <v>4639.3054000000002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5672282820.8242998</v>
      </c>
      <c r="E1899" s="3">
        <v>5672.2828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7293437132.1691999</v>
      </c>
      <c r="E1900" s="3">
        <v>7293.4371000000001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7175531823.2927999</v>
      </c>
      <c r="E1901" s="3">
        <v>7175.5317999999997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6301142878.0726995</v>
      </c>
      <c r="E1902" s="3">
        <v>6301.1428999999998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9821327763.7602005</v>
      </c>
      <c r="E1903" s="3">
        <v>9821.3277999999991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8546134356.9771004</v>
      </c>
      <c r="E1904" s="3">
        <v>8546.1344000000008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4424084654.8098001</v>
      </c>
      <c r="E1905" s="3">
        <v>4424.0847000000003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5117031281.8094997</v>
      </c>
      <c r="E1906" s="3">
        <v>5117.0312999999996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5970493466.4390001</v>
      </c>
      <c r="E1907" s="3">
        <v>5970.4934999999996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6110145371.8776999</v>
      </c>
      <c r="E1908" s="3">
        <v>6110.1454000000003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5326608091.5510998</v>
      </c>
      <c r="E1909" s="3">
        <v>5326.6081000000004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1056862117.451</v>
      </c>
      <c r="E1910" s="3">
        <v>1056.8621000000001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1203564374.5318</v>
      </c>
      <c r="E1911" s="3">
        <v>1203.5644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1548695409.9147</v>
      </c>
      <c r="E1912" s="3">
        <v>1548.6954000000001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1539586650.6345</v>
      </c>
      <c r="E1913" s="3">
        <v>1539.5867000000001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1344474586.8346</v>
      </c>
      <c r="E1914" s="3">
        <v>1344.4746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1327039493.8935001</v>
      </c>
      <c r="E1915" s="3">
        <v>1327.0395000000001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1657846281.9275</v>
      </c>
      <c r="E1916" s="3">
        <v>1657.8462999999999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2058970732.8210001</v>
      </c>
      <c r="E1917" s="3">
        <v>2058.9706999999999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1886628783.0757999</v>
      </c>
      <c r="E1918" s="3">
        <v>1886.6288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1623678921.3357999</v>
      </c>
      <c r="E1919" s="3">
        <v>1623.6789000000001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1001258994.2345999</v>
      </c>
      <c r="E1920" s="3">
        <v>1001.259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1199667649.2472999</v>
      </c>
      <c r="E1921" s="3">
        <v>1199.6676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1428895854.6336</v>
      </c>
      <c r="E1922" s="3">
        <v>1428.8959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1321841998.1226001</v>
      </c>
      <c r="E1923" s="3">
        <v>1321.8420000000001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1144639054.3118</v>
      </c>
      <c r="E1924" s="3">
        <v>1144.6391000000001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77890831.729800001</v>
      </c>
      <c r="E1925" s="3">
        <v>77.890799999999999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61728811.122100003</v>
      </c>
      <c r="E1926" s="3">
        <v>61.7288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73319709.053499997</v>
      </c>
      <c r="E1927" s="3">
        <v>73.319699999999997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79034197.019700006</v>
      </c>
      <c r="E1928" s="3">
        <v>79.034199999999998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65585034.342500001</v>
      </c>
      <c r="E1929" s="3">
        <v>65.584999999999994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23363609481.500198</v>
      </c>
      <c r="E1930" s="3">
        <v>23363.609499999999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27770233863.165798</v>
      </c>
      <c r="E1931" s="3">
        <v>27770.233899999999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34907007345.822403</v>
      </c>
      <c r="E1932" s="3">
        <v>34907.007299999997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34285192209.3181</v>
      </c>
      <c r="E1933" s="3">
        <v>34285.192199999998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29966580107.747002</v>
      </c>
      <c r="E1934" s="3">
        <v>29966.580099999999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281300269.80629998</v>
      </c>
      <c r="E1935" s="3">
        <v>281.30029999999999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320371632.54949999</v>
      </c>
      <c r="E1936" s="3">
        <v>320.3716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330725859.43239999</v>
      </c>
      <c r="E1937" s="3">
        <v>330.72590000000002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209264327.82839999</v>
      </c>
      <c r="E1938" s="3">
        <v>209.26429999999999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2022</v>
      </c>
      <c r="D1939" s="2">
        <v>93714168.475999996</v>
      </c>
      <c r="E1939" s="3">
        <v>93.714200000000005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2018</v>
      </c>
      <c r="D1940" s="2">
        <v>1242247871.2537999</v>
      </c>
      <c r="E1940" s="3">
        <v>1242.2479000000001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2019</v>
      </c>
      <c r="D1941" s="2">
        <v>1448017011.4567001</v>
      </c>
      <c r="E1941" s="3">
        <v>1448.0170000000001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2020</v>
      </c>
      <c r="D1942" s="2">
        <v>1015524475.2369</v>
      </c>
      <c r="E1942" s="3">
        <v>1015.5245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2021</v>
      </c>
      <c r="D1943" s="2">
        <v>1051783365.5712</v>
      </c>
      <c r="E1943" s="3">
        <v>1051.7834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2022</v>
      </c>
      <c r="D1944" s="2">
        <v>947192240.6135</v>
      </c>
      <c r="E1944" s="3">
        <v>947.19219999999996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2019</v>
      </c>
      <c r="D1945" s="2">
        <v>212061839.47260001</v>
      </c>
      <c r="E1945" s="3">
        <v>212.06180000000001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16</v>
      </c>
      <c r="B1946" s="1" t="s">
        <v>89</v>
      </c>
      <c r="C1946">
        <v>2020</v>
      </c>
      <c r="D1946" s="2">
        <v>61133645.421400003</v>
      </c>
      <c r="E1946" s="3">
        <v>61.133600000000001</v>
      </c>
      <c r="F1946" s="1" t="s">
        <v>87</v>
      </c>
      <c r="G1946" s="1" t="s">
        <v>17</v>
      </c>
      <c r="H1946" s="1" t="s">
        <v>11</v>
      </c>
    </row>
    <row r="1947" spans="1:8" x14ac:dyDescent="0.25">
      <c r="A1947" s="1" t="s">
        <v>18</v>
      </c>
      <c r="B1947" s="1" t="s">
        <v>89</v>
      </c>
      <c r="C1947">
        <v>2018</v>
      </c>
      <c r="D1947" s="2">
        <v>32498278.583799999</v>
      </c>
      <c r="E1947" s="3">
        <v>32.4983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2019</v>
      </c>
      <c r="D1948" s="2">
        <v>30399256.975400001</v>
      </c>
      <c r="E1948" s="3">
        <v>30.3993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2020</v>
      </c>
      <c r="D1949" s="2">
        <v>17885900.426600002</v>
      </c>
      <c r="E1949" s="3">
        <v>17.885899999999999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2021</v>
      </c>
      <c r="D1950" s="2">
        <v>19927330.163800001</v>
      </c>
      <c r="E1950" s="3">
        <v>19.927299999999999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2022</v>
      </c>
      <c r="D1951" s="2">
        <v>17023896.4432</v>
      </c>
      <c r="E1951" s="3">
        <v>17.023900000000001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2018</v>
      </c>
      <c r="D1952" s="2">
        <v>110216351.31460001</v>
      </c>
      <c r="E1952" s="3">
        <v>110.21639999999999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2019</v>
      </c>
      <c r="D1953" s="2">
        <v>86149405.743399993</v>
      </c>
      <c r="E1953" s="3">
        <v>86.1494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2020</v>
      </c>
      <c r="D1954" s="2">
        <v>74374348.010499999</v>
      </c>
      <c r="E1954" s="3">
        <v>74.374300000000005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2021</v>
      </c>
      <c r="D1955" s="2">
        <v>97087419.650999993</v>
      </c>
      <c r="E1955" s="3">
        <v>97.087400000000002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2022</v>
      </c>
      <c r="D1956" s="2">
        <v>86601974.868200004</v>
      </c>
      <c r="E1956" s="3">
        <v>86.602000000000004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2018</v>
      </c>
      <c r="D1957" s="2">
        <v>351842369.18779999</v>
      </c>
      <c r="E1957" s="3">
        <v>351.8424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2019</v>
      </c>
      <c r="D1958" s="2">
        <v>359336881.07840002</v>
      </c>
      <c r="E1958" s="3">
        <v>359.33690000000001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2020</v>
      </c>
      <c r="D1959" s="2">
        <v>392408539.49779999</v>
      </c>
      <c r="E1959" s="3">
        <v>392.4085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2021</v>
      </c>
      <c r="D1960" s="2">
        <v>469972610.8222</v>
      </c>
      <c r="E1960" s="3">
        <v>469.9726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2022</v>
      </c>
      <c r="D1961" s="2">
        <v>407920862.41850001</v>
      </c>
      <c r="E1961" s="3">
        <v>407.92090000000002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2018</v>
      </c>
      <c r="D1962" s="2">
        <v>976613611.65320003</v>
      </c>
      <c r="E1962" s="3">
        <v>976.61360000000002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2019</v>
      </c>
      <c r="D1963" s="2">
        <v>1013949565.4694999</v>
      </c>
      <c r="E1963" s="3">
        <v>1013.9496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2020</v>
      </c>
      <c r="D1964" s="2">
        <v>1014954958.8328</v>
      </c>
      <c r="E1964" s="3">
        <v>1014.955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2021</v>
      </c>
      <c r="D1965" s="2">
        <v>1152550051.5127001</v>
      </c>
      <c r="E1965" s="3">
        <v>1152.5500999999999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2022</v>
      </c>
      <c r="D1966" s="2">
        <v>1005282627.2728</v>
      </c>
      <c r="E1966" s="3">
        <v>1005.2826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2018</v>
      </c>
      <c r="D1967" s="2">
        <v>15506980.9814</v>
      </c>
      <c r="E1967" s="3">
        <v>15.507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2019</v>
      </c>
      <c r="D1968" s="2">
        <v>21873141.900199998</v>
      </c>
      <c r="E1968" s="3">
        <v>21.873100000000001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2020</v>
      </c>
      <c r="D1969" s="2">
        <v>23020321.8105</v>
      </c>
      <c r="E1969" s="3">
        <v>23.020299999999999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2018</v>
      </c>
      <c r="D1970" s="2">
        <v>1929280680.076</v>
      </c>
      <c r="E1970" s="3">
        <v>1929.2807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2019</v>
      </c>
      <c r="D1971" s="2">
        <v>2285594670.1757998</v>
      </c>
      <c r="E1971" s="3">
        <v>2285.5947000000001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2020</v>
      </c>
      <c r="D1972" s="2">
        <v>2282812220.7828002</v>
      </c>
      <c r="E1972" s="3">
        <v>2282.8121999999998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2021</v>
      </c>
      <c r="D1973" s="2">
        <v>2576396833.3081999</v>
      </c>
      <c r="E1973" s="3">
        <v>2576.3968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2022</v>
      </c>
      <c r="D1974" s="2">
        <v>2298448557.6181002</v>
      </c>
      <c r="E1974" s="3">
        <v>2298.4486000000002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37</v>
      </c>
      <c r="B1975" s="1" t="s">
        <v>89</v>
      </c>
      <c r="C1975">
        <v>2018</v>
      </c>
      <c r="D1975" s="2">
        <v>6500888818.2503996</v>
      </c>
      <c r="E1975" s="3">
        <v>6500.8887999999997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2019</v>
      </c>
      <c r="D1976" s="2">
        <v>7650626085.3062</v>
      </c>
      <c r="E1976" s="3">
        <v>7650.6261000000004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2020</v>
      </c>
      <c r="D1977" s="2">
        <v>7795159099.3699999</v>
      </c>
      <c r="E1977" s="3">
        <v>7795.1590999999999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2021</v>
      </c>
      <c r="D1978" s="2">
        <v>8956378549.5300007</v>
      </c>
      <c r="E1978" s="3">
        <v>8956.3785000000007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37</v>
      </c>
      <c r="B1979" s="1" t="s">
        <v>89</v>
      </c>
      <c r="C1979">
        <v>2022</v>
      </c>
      <c r="D1979" s="2">
        <v>7975397609.5038004</v>
      </c>
      <c r="E1979" s="3">
        <v>7975.3976000000002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2018</v>
      </c>
      <c r="D1980" s="2">
        <v>879466387.52269995</v>
      </c>
      <c r="E1980" s="3">
        <v>879.46640000000002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2019</v>
      </c>
      <c r="D1981" s="2">
        <v>976934129.82449996</v>
      </c>
      <c r="E1981" s="3">
        <v>976.93409999999994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2020</v>
      </c>
      <c r="D1982" s="2">
        <v>993633482.81920004</v>
      </c>
      <c r="E1982" s="3">
        <v>993.63350000000003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2021</v>
      </c>
      <c r="D1983" s="2">
        <v>1098469787.7163</v>
      </c>
      <c r="E1983" s="3">
        <v>1098.4698000000001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2022</v>
      </c>
      <c r="D1984" s="2">
        <v>978326737.95340002</v>
      </c>
      <c r="E1984" s="3">
        <v>978.32669999999996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2018</v>
      </c>
      <c r="D1985" s="2">
        <v>486853127.92400002</v>
      </c>
      <c r="E1985" s="3">
        <v>486.85309999999998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2019</v>
      </c>
      <c r="D1986" s="2">
        <v>535479804.7626</v>
      </c>
      <c r="E1986" s="3">
        <v>535.47979999999995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2020</v>
      </c>
      <c r="D1987" s="2">
        <v>526262579.95529997</v>
      </c>
      <c r="E1987" s="3">
        <v>526.26260000000002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2021</v>
      </c>
      <c r="D1988" s="2">
        <v>531330052.2687</v>
      </c>
      <c r="E1988" s="3">
        <v>531.33010000000002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2022</v>
      </c>
      <c r="D1989" s="2">
        <v>443475662.39990002</v>
      </c>
      <c r="E1989" s="3">
        <v>443.47570000000002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2018</v>
      </c>
      <c r="D1990" s="2">
        <v>10448198466.0268</v>
      </c>
      <c r="E1990" s="3">
        <v>10448.1985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2019</v>
      </c>
      <c r="D1991" s="2">
        <v>11788740173.997</v>
      </c>
      <c r="E1991" s="3">
        <v>11788.7402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2020</v>
      </c>
      <c r="D1992" s="2">
        <v>11515139541.771601</v>
      </c>
      <c r="E1992" s="3">
        <v>11515.139499999999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2021</v>
      </c>
      <c r="D1993" s="2">
        <v>13164422449.7929</v>
      </c>
      <c r="E1993" s="3">
        <v>13164.422399999999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2022</v>
      </c>
      <c r="D1994" s="2">
        <v>11724333607.2024</v>
      </c>
      <c r="E1994" s="3">
        <v>11724.3336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42</v>
      </c>
      <c r="B1995" s="1" t="s">
        <v>89</v>
      </c>
      <c r="C1995">
        <v>2018</v>
      </c>
      <c r="D1995" s="2">
        <v>28375670249.608799</v>
      </c>
      <c r="E1995" s="3">
        <v>28375.6702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2019</v>
      </c>
      <c r="D1996" s="2">
        <v>32756859046.850601</v>
      </c>
      <c r="E1996" s="3">
        <v>32756.859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2020</v>
      </c>
      <c r="D1997" s="2">
        <v>32774937538.168301</v>
      </c>
      <c r="E1997" s="3">
        <v>32774.9375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2021</v>
      </c>
      <c r="D1998" s="2">
        <v>39276173277.474602</v>
      </c>
      <c r="E1998" s="3">
        <v>39276.173300000002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42</v>
      </c>
      <c r="B1999" s="1" t="s">
        <v>89</v>
      </c>
      <c r="C1999">
        <v>2022</v>
      </c>
      <c r="D1999" s="2">
        <v>35385583566.236702</v>
      </c>
      <c r="E1999" s="3">
        <v>35385.583599999998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2018</v>
      </c>
      <c r="D2000" s="2">
        <v>12311509439.558001</v>
      </c>
      <c r="E2000" s="3">
        <v>12311.509400000001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2019</v>
      </c>
      <c r="D2001" s="2">
        <v>14663067694.1637</v>
      </c>
      <c r="E2001" s="3">
        <v>14663.0677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2020</v>
      </c>
      <c r="D2002" s="2">
        <v>13876591284.5949</v>
      </c>
      <c r="E2002" s="3">
        <v>13876.5913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2021</v>
      </c>
      <c r="D2003" s="2">
        <v>15796746701.430201</v>
      </c>
      <c r="E2003" s="3">
        <v>15796.7467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2022</v>
      </c>
      <c r="D2004" s="2">
        <v>14093455109.336</v>
      </c>
      <c r="E2004" s="3">
        <v>14093.455099999999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2018</v>
      </c>
      <c r="D2005" s="2">
        <v>11126076817.945999</v>
      </c>
      <c r="E2005" s="3">
        <v>11126.076800000001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2019</v>
      </c>
      <c r="D2006" s="2">
        <v>12549718199.869801</v>
      </c>
      <c r="E2006" s="3">
        <v>12549.718199999999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2020</v>
      </c>
      <c r="D2007" s="2">
        <v>11969157353.8347</v>
      </c>
      <c r="E2007" s="3">
        <v>11969.1574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2021</v>
      </c>
      <c r="D2008" s="2">
        <v>14110580916.858299</v>
      </c>
      <c r="E2008" s="3">
        <v>14110.580900000001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2022</v>
      </c>
      <c r="D2009" s="2">
        <v>12707183969.9349</v>
      </c>
      <c r="E2009" s="3">
        <v>12707.183999999999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45</v>
      </c>
      <c r="B2010" s="1" t="s">
        <v>89</v>
      </c>
      <c r="C2010">
        <v>2018</v>
      </c>
      <c r="D2010" s="2">
        <v>2972724073.2147002</v>
      </c>
      <c r="E2010" s="3">
        <v>2972.7240999999999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2019</v>
      </c>
      <c r="D2011" s="2">
        <v>3192751126.9285002</v>
      </c>
      <c r="E2011" s="3">
        <v>3192.7511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2020</v>
      </c>
      <c r="D2012" s="2">
        <v>3378081049.2340999</v>
      </c>
      <c r="E2012" s="3">
        <v>3378.0810000000001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2021</v>
      </c>
      <c r="D2013" s="2">
        <v>4021235859.4219999</v>
      </c>
      <c r="E2013" s="3">
        <v>4021.2359000000001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45</v>
      </c>
      <c r="B2014" s="1" t="s">
        <v>89</v>
      </c>
      <c r="C2014">
        <v>2022</v>
      </c>
      <c r="D2014" s="2">
        <v>3616151853.1964002</v>
      </c>
      <c r="E2014" s="3">
        <v>3616.1518999999998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2018</v>
      </c>
      <c r="D2015" s="2">
        <v>3440445015.6966</v>
      </c>
      <c r="E2015" s="3">
        <v>3440.4450000000002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2019</v>
      </c>
      <c r="D2016" s="2">
        <v>3960449157.2199998</v>
      </c>
      <c r="E2016" s="3">
        <v>3960.4492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2020</v>
      </c>
      <c r="D2017" s="2">
        <v>3571761090.9352999</v>
      </c>
      <c r="E2017" s="3">
        <v>3571.7611000000002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2021</v>
      </c>
      <c r="D2018" s="2">
        <v>3806934222.2817001</v>
      </c>
      <c r="E2018" s="3">
        <v>3806.9342000000001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2022</v>
      </c>
      <c r="D2019" s="2">
        <v>3460507445.5035</v>
      </c>
      <c r="E2019" s="3">
        <v>3460.5074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2018</v>
      </c>
      <c r="D2020" s="2">
        <v>5908195201.9384003</v>
      </c>
      <c r="E2020" s="3">
        <v>5908.1952000000001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2019</v>
      </c>
      <c r="D2021" s="2">
        <v>6992819072.3727999</v>
      </c>
      <c r="E2021" s="3">
        <v>6992.8190999999997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2020</v>
      </c>
      <c r="D2022" s="2">
        <v>6766546917.3872004</v>
      </c>
      <c r="E2022" s="3">
        <v>6766.5469000000003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2021</v>
      </c>
      <c r="D2023" s="2">
        <v>8841334008.8125</v>
      </c>
      <c r="E2023" s="3">
        <v>8841.3340000000007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2022</v>
      </c>
      <c r="D2024" s="2">
        <v>7893667238.2754002</v>
      </c>
      <c r="E2024" s="3">
        <v>7893.6671999999999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54</v>
      </c>
      <c r="B2025" s="1" t="s">
        <v>89</v>
      </c>
      <c r="C2025">
        <v>2018</v>
      </c>
      <c r="D2025" s="2">
        <v>88894715513.057495</v>
      </c>
      <c r="E2025" s="3">
        <v>88894.715500000006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2019</v>
      </c>
      <c r="D2026" s="2">
        <v>102353096338.248</v>
      </c>
      <c r="E2026" s="3">
        <v>102353.0963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2020</v>
      </c>
      <c r="D2027" s="2">
        <v>100138958947.717</v>
      </c>
      <c r="E2027" s="3">
        <v>100138.9589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2021</v>
      </c>
      <c r="D2028" s="2">
        <v>117802699960.10201</v>
      </c>
      <c r="E2028" s="3">
        <v>117802.7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54</v>
      </c>
      <c r="B2029" s="1" t="s">
        <v>89</v>
      </c>
      <c r="C2029">
        <v>2022</v>
      </c>
      <c r="D2029" s="2">
        <v>105579028086.735</v>
      </c>
      <c r="E2029" s="3">
        <v>105579.0281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7</v>
      </c>
      <c r="B2030" s="1" t="s">
        <v>90</v>
      </c>
      <c r="C2030">
        <v>2018</v>
      </c>
      <c r="D2030" s="2">
        <v>1063732736.345</v>
      </c>
      <c r="E2030" s="3">
        <v>1063.7327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2019</v>
      </c>
      <c r="D2031" s="2">
        <v>1038155718.2334</v>
      </c>
      <c r="E2031" s="3">
        <v>1038.1557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2020</v>
      </c>
      <c r="D2032" s="2">
        <v>1146735247.0204</v>
      </c>
      <c r="E2032" s="3">
        <v>1146.7352000000001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2021</v>
      </c>
      <c r="D2033" s="2">
        <v>1077733814.4835</v>
      </c>
      <c r="E2033" s="3">
        <v>1077.7338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7</v>
      </c>
      <c r="B2034" s="1" t="s">
        <v>90</v>
      </c>
      <c r="C2034">
        <v>2022</v>
      </c>
      <c r="D2034" s="2">
        <v>893028096.96070004</v>
      </c>
      <c r="E2034" s="3">
        <v>893.02809999999999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2018</v>
      </c>
      <c r="D2035" s="2">
        <v>19998341.000399999</v>
      </c>
      <c r="E2035" s="3">
        <v>19.9983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2019</v>
      </c>
      <c r="D2036" s="2">
        <v>19462745.268599998</v>
      </c>
      <c r="E2036" s="3">
        <v>19.462700000000002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2020</v>
      </c>
      <c r="D2037" s="2">
        <v>20101236.757399999</v>
      </c>
      <c r="E2037" s="3">
        <v>20.101199999999999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2021</v>
      </c>
      <c r="D2038" s="2">
        <v>21455081.092099998</v>
      </c>
      <c r="E2038" s="3">
        <v>21.455100000000002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2022</v>
      </c>
      <c r="D2039" s="2">
        <v>23132523.329599999</v>
      </c>
      <c r="E2039" s="3">
        <v>23.1325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2018</v>
      </c>
      <c r="D2040" s="2">
        <v>19791287.901000001</v>
      </c>
      <c r="E2040" s="3">
        <v>19.7913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2019</v>
      </c>
      <c r="D2041" s="2">
        <v>10264736.546</v>
      </c>
      <c r="E2041" s="3">
        <v>10.264699999999999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2020</v>
      </c>
      <c r="D2042" s="2">
        <v>21971408.525899999</v>
      </c>
      <c r="E2042" s="3">
        <v>21.971399999999999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2021</v>
      </c>
      <c r="D2043" s="2">
        <v>25036815.780099999</v>
      </c>
      <c r="E2043" s="3">
        <v>25.036799999999999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2022</v>
      </c>
      <c r="D2044" s="2">
        <v>32701088.400699999</v>
      </c>
      <c r="E2044" s="3">
        <v>32.701099999999997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2018</v>
      </c>
      <c r="D2045" s="2">
        <v>3500927.8018999998</v>
      </c>
      <c r="E2045" s="3">
        <v>3.5009000000000001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14</v>
      </c>
      <c r="B2046" s="1" t="s">
        <v>90</v>
      </c>
      <c r="C2046">
        <v>2019</v>
      </c>
      <c r="D2046" s="2">
        <v>923263.52139999997</v>
      </c>
      <c r="E2046" s="3">
        <v>0.92330000000000001</v>
      </c>
      <c r="F2046" s="1" t="s">
        <v>87</v>
      </c>
      <c r="G2046" s="1" t="s">
        <v>15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2018</v>
      </c>
      <c r="D2047" s="2">
        <v>357956414.9842</v>
      </c>
      <c r="E2047" s="3">
        <v>357.95639999999997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2019</v>
      </c>
      <c r="D2048" s="2">
        <v>374812157.33270001</v>
      </c>
      <c r="E2048" s="3">
        <v>374.81220000000002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2020</v>
      </c>
      <c r="D2049" s="2">
        <v>318286345.99470001</v>
      </c>
      <c r="E2049" s="3">
        <v>318.28629999999998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2021</v>
      </c>
      <c r="D2050" s="2">
        <v>343694513.00830001</v>
      </c>
      <c r="E2050" s="3">
        <v>343.69450000000001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2022</v>
      </c>
      <c r="D2051" s="2">
        <v>325324473.97729999</v>
      </c>
      <c r="E2051" s="3">
        <v>325.3245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2018</v>
      </c>
      <c r="D2052" s="2">
        <v>226058928.81200001</v>
      </c>
      <c r="E2052" s="3">
        <v>226.05889999999999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2019</v>
      </c>
      <c r="D2053" s="2">
        <v>216665672.76359999</v>
      </c>
      <c r="E2053" s="3">
        <v>216.66569999999999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2020</v>
      </c>
      <c r="D2054" s="2">
        <v>204931148.46650001</v>
      </c>
      <c r="E2054" s="3">
        <v>204.93109999999999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2021</v>
      </c>
      <c r="D2055" s="2">
        <v>206984475.8892</v>
      </c>
      <c r="E2055" s="3">
        <v>206.9845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2022</v>
      </c>
      <c r="D2056" s="2">
        <v>197796035.0483</v>
      </c>
      <c r="E2056" s="3">
        <v>197.79599999999999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18</v>
      </c>
      <c r="B2057" s="1" t="s">
        <v>90</v>
      </c>
      <c r="C2057">
        <v>2018</v>
      </c>
      <c r="D2057" s="2">
        <v>111214409.8994</v>
      </c>
      <c r="E2057" s="3">
        <v>111.2144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2019</v>
      </c>
      <c r="D2058" s="2">
        <v>131069625.53120001</v>
      </c>
      <c r="E2058" s="3">
        <v>131.06960000000001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2020</v>
      </c>
      <c r="D2059" s="2">
        <v>121027299.88860001</v>
      </c>
      <c r="E2059" s="3">
        <v>121.0273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2021</v>
      </c>
      <c r="D2060" s="2">
        <v>108743575.5723</v>
      </c>
      <c r="E2060" s="3">
        <v>108.7436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18</v>
      </c>
      <c r="B2061" s="1" t="s">
        <v>90</v>
      </c>
      <c r="C2061">
        <v>2022</v>
      </c>
      <c r="D2061" s="2">
        <v>109220055.337</v>
      </c>
      <c r="E2061" s="3">
        <v>109.2201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2018</v>
      </c>
      <c r="D2062" s="2">
        <v>37322739.931100003</v>
      </c>
      <c r="E2062" s="3">
        <v>37.322699999999998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2019</v>
      </c>
      <c r="D2063" s="2">
        <v>38480770.122000001</v>
      </c>
      <c r="E2063" s="3">
        <v>38.480800000000002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2020</v>
      </c>
      <c r="D2064" s="2">
        <v>36192709.406999998</v>
      </c>
      <c r="E2064" s="3">
        <v>36.192700000000002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2021</v>
      </c>
      <c r="D2065" s="2">
        <v>28858431.893599998</v>
      </c>
      <c r="E2065" s="3">
        <v>28.8584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2022</v>
      </c>
      <c r="D2066" s="2">
        <v>30037455.529399998</v>
      </c>
      <c r="E2066" s="3">
        <v>30.037500000000001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2018</v>
      </c>
      <c r="D2067" s="2">
        <v>533352971.00349998</v>
      </c>
      <c r="E2067" s="3">
        <v>533.35299999999995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2019</v>
      </c>
      <c r="D2068" s="2">
        <v>590911527.8082</v>
      </c>
      <c r="E2068" s="3">
        <v>590.91150000000005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2020</v>
      </c>
      <c r="D2069" s="2">
        <v>642329148.18560004</v>
      </c>
      <c r="E2069" s="3">
        <v>642.32910000000004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2021</v>
      </c>
      <c r="D2070" s="2">
        <v>701896420.42069995</v>
      </c>
      <c r="E2070" s="3">
        <v>701.89639999999997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2022</v>
      </c>
      <c r="D2071" s="2">
        <v>677619962.06869996</v>
      </c>
      <c r="E2071" s="3">
        <v>677.62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2018</v>
      </c>
      <c r="D2072" s="2">
        <v>177991638.60749999</v>
      </c>
      <c r="E2072" s="3">
        <v>177.99160000000001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2019</v>
      </c>
      <c r="D2073" s="2">
        <v>171350677.99939999</v>
      </c>
      <c r="E2073" s="3">
        <v>171.35069999999999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2020</v>
      </c>
      <c r="D2074" s="2">
        <v>155108139.66479999</v>
      </c>
      <c r="E2074" s="3">
        <v>155.10810000000001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2021</v>
      </c>
      <c r="D2075" s="2">
        <v>143562466.51289999</v>
      </c>
      <c r="E2075" s="3">
        <v>143.5625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2022</v>
      </c>
      <c r="D2076" s="2">
        <v>145455519.03040001</v>
      </c>
      <c r="E2076" s="3">
        <v>145.4555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2018</v>
      </c>
      <c r="D2077" s="2">
        <v>142627542.7286</v>
      </c>
      <c r="E2077" s="3">
        <v>142.6275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2019</v>
      </c>
      <c r="D2078" s="2">
        <v>135777077.20879999</v>
      </c>
      <c r="E2078" s="3">
        <v>135.77709999999999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2020</v>
      </c>
      <c r="D2079" s="2">
        <v>130326011.97149999</v>
      </c>
      <c r="E2079" s="3">
        <v>130.32599999999999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2021</v>
      </c>
      <c r="D2080" s="2">
        <v>137773311.50999999</v>
      </c>
      <c r="E2080" s="3">
        <v>137.77330000000001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2022</v>
      </c>
      <c r="D2081" s="2">
        <v>144831329.65669999</v>
      </c>
      <c r="E2081" s="3">
        <v>144.8313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2018</v>
      </c>
      <c r="D2082" s="2">
        <v>513267136.90549999</v>
      </c>
      <c r="E2082" s="3">
        <v>513.26710000000003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2019</v>
      </c>
      <c r="D2083" s="2">
        <v>419079076.73949999</v>
      </c>
      <c r="E2083" s="3">
        <v>419.07909999999998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2020</v>
      </c>
      <c r="D2084" s="2">
        <v>651492208.65859997</v>
      </c>
      <c r="E2084" s="3">
        <v>651.49220000000003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2021</v>
      </c>
      <c r="D2085" s="2">
        <v>562377560.39789999</v>
      </c>
      <c r="E2085" s="3">
        <v>562.37760000000003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2022</v>
      </c>
      <c r="D2086" s="2">
        <v>519068712.5201</v>
      </c>
      <c r="E2086" s="3">
        <v>519.06870000000004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2018</v>
      </c>
      <c r="D2087" s="2">
        <v>140720613.69710001</v>
      </c>
      <c r="E2087" s="3">
        <v>140.72059999999999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2019</v>
      </c>
      <c r="D2088" s="2">
        <v>138117093.48500001</v>
      </c>
      <c r="E2088" s="3">
        <v>138.11709999999999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2020</v>
      </c>
      <c r="D2089" s="2">
        <v>130047858.22390001</v>
      </c>
      <c r="E2089" s="3">
        <v>130.0479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2021</v>
      </c>
      <c r="D2090" s="2">
        <v>154698069.56799999</v>
      </c>
      <c r="E2090" s="3">
        <v>154.69810000000001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2022</v>
      </c>
      <c r="D2091" s="2">
        <v>143290385.86359999</v>
      </c>
      <c r="E2091" s="3">
        <v>143.29040000000001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2018</v>
      </c>
      <c r="D2092" s="2">
        <v>377291952.68720001</v>
      </c>
      <c r="E2092" s="3">
        <v>377.29199999999997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2019</v>
      </c>
      <c r="D2093" s="2">
        <v>372444623.97240001</v>
      </c>
      <c r="E2093" s="3">
        <v>372.44459999999998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2020</v>
      </c>
      <c r="D2094" s="2">
        <v>560502476.08650005</v>
      </c>
      <c r="E2094" s="3">
        <v>560.50250000000005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2021</v>
      </c>
      <c r="D2095" s="2">
        <v>616461435.26900005</v>
      </c>
      <c r="E2095" s="3">
        <v>616.46140000000003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2022</v>
      </c>
      <c r="D2096" s="2">
        <v>590789401.6983</v>
      </c>
      <c r="E2096" s="3">
        <v>590.7894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2018</v>
      </c>
      <c r="D2097" s="2">
        <v>901310568.67400002</v>
      </c>
      <c r="E2097" s="3">
        <v>901.31060000000002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2019</v>
      </c>
      <c r="D2098" s="2">
        <v>964328632.3161</v>
      </c>
      <c r="E2098" s="3">
        <v>964.32860000000005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2020</v>
      </c>
      <c r="D2099" s="2">
        <v>1239748194.3246</v>
      </c>
      <c r="E2099" s="3">
        <v>1239.7482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2021</v>
      </c>
      <c r="D2100" s="2">
        <v>1249797419.7063999</v>
      </c>
      <c r="E2100" s="3">
        <v>1249.7973999999999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2022</v>
      </c>
      <c r="D2101" s="2">
        <v>1125556996.9416001</v>
      </c>
      <c r="E2101" s="3">
        <v>1125.557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37</v>
      </c>
      <c r="B2102" s="1" t="s">
        <v>90</v>
      </c>
      <c r="C2102">
        <v>2018</v>
      </c>
      <c r="D2102" s="2">
        <v>14283152532.2967</v>
      </c>
      <c r="E2102" s="3">
        <v>14283.1525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2019</v>
      </c>
      <c r="D2103" s="2">
        <v>14633219950.5972</v>
      </c>
      <c r="E2103" s="3">
        <v>14633.22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2020</v>
      </c>
      <c r="D2104" s="2">
        <v>16299446127.5446</v>
      </c>
      <c r="E2104" s="3">
        <v>16299.446099999999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2021</v>
      </c>
      <c r="D2105" s="2">
        <v>15783112541.004801</v>
      </c>
      <c r="E2105" s="3">
        <v>15783.112499999999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37</v>
      </c>
      <c r="B2106" s="1" t="s">
        <v>90</v>
      </c>
      <c r="C2106">
        <v>2022</v>
      </c>
      <c r="D2106" s="2">
        <v>15137044698.335899</v>
      </c>
      <c r="E2106" s="3">
        <v>15137.0447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2018</v>
      </c>
      <c r="D2107" s="2">
        <v>639292094.84549999</v>
      </c>
      <c r="E2107" s="3">
        <v>639.2921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2019</v>
      </c>
      <c r="D2108" s="2">
        <v>514716284.54530001</v>
      </c>
      <c r="E2108" s="3">
        <v>514.71630000000005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2020</v>
      </c>
      <c r="D2109" s="2">
        <v>546041236.01199996</v>
      </c>
      <c r="E2109" s="3">
        <v>546.0412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2021</v>
      </c>
      <c r="D2110" s="2">
        <v>537412759.38380003</v>
      </c>
      <c r="E2110" s="3">
        <v>537.41279999999995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2022</v>
      </c>
      <c r="D2111" s="2">
        <v>495959716.08200002</v>
      </c>
      <c r="E2111" s="3">
        <v>495.9597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2018</v>
      </c>
      <c r="D2112" s="2">
        <v>1090309686.5302</v>
      </c>
      <c r="E2112" s="3">
        <v>1090.3097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2019</v>
      </c>
      <c r="D2113" s="2">
        <v>1062709829.8973</v>
      </c>
      <c r="E2113" s="3">
        <v>1062.7098000000001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2020</v>
      </c>
      <c r="D2114" s="2">
        <v>1124870996.3459001</v>
      </c>
      <c r="E2114" s="3">
        <v>1124.8710000000001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2021</v>
      </c>
      <c r="D2115" s="2">
        <v>1095004048.0839</v>
      </c>
      <c r="E2115" s="3">
        <v>1095.0039999999999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2022</v>
      </c>
      <c r="D2116" s="2">
        <v>1014651021.3462</v>
      </c>
      <c r="E2116" s="3">
        <v>1014.651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2018</v>
      </c>
      <c r="D2117" s="2">
        <v>6342622024.2921</v>
      </c>
      <c r="E2117" s="3">
        <v>6342.6220000000003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2019</v>
      </c>
      <c r="D2118" s="2">
        <v>6655588767.1913004</v>
      </c>
      <c r="E2118" s="3">
        <v>6655.5888000000004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2020</v>
      </c>
      <c r="D2119" s="2">
        <v>6497340994.8073997</v>
      </c>
      <c r="E2119" s="3">
        <v>6497.3410000000003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2021</v>
      </c>
      <c r="D2120" s="2">
        <v>6163739483.5601997</v>
      </c>
      <c r="E2120" s="3">
        <v>6163.7394999999997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2022</v>
      </c>
      <c r="D2121" s="2">
        <v>5671319656.9160995</v>
      </c>
      <c r="E2121" s="3">
        <v>5671.3197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42</v>
      </c>
      <c r="B2122" s="1" t="s">
        <v>90</v>
      </c>
      <c r="C2122">
        <v>2018</v>
      </c>
      <c r="D2122" s="2">
        <v>7004026385.4764004</v>
      </c>
      <c r="E2122" s="3">
        <v>7004.0263999999997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2019</v>
      </c>
      <c r="D2123" s="2">
        <v>7692505179.3495998</v>
      </c>
      <c r="E2123" s="3">
        <v>7692.5051999999996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2020</v>
      </c>
      <c r="D2124" s="2">
        <v>8340130720.7090998</v>
      </c>
      <c r="E2124" s="3">
        <v>8340.1306999999997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2021</v>
      </c>
      <c r="D2125" s="2">
        <v>8319359058.6913004</v>
      </c>
      <c r="E2125" s="3">
        <v>8319.3590999999997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42</v>
      </c>
      <c r="B2126" s="1" t="s">
        <v>90</v>
      </c>
      <c r="C2126">
        <v>2022</v>
      </c>
      <c r="D2126" s="2">
        <v>7558012612.5242004</v>
      </c>
      <c r="E2126" s="3">
        <v>7558.0126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2018</v>
      </c>
      <c r="D2127" s="2">
        <v>5669969475.7370996</v>
      </c>
      <c r="E2127" s="3">
        <v>5669.9695000000002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2019</v>
      </c>
      <c r="D2128" s="2">
        <v>5682753212.0965004</v>
      </c>
      <c r="E2128" s="3">
        <v>5682.7532000000001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2020</v>
      </c>
      <c r="D2129" s="2">
        <v>6694890370.0439997</v>
      </c>
      <c r="E2129" s="3">
        <v>6694.8904000000002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2021</v>
      </c>
      <c r="D2130" s="2">
        <v>6659095617.7259998</v>
      </c>
      <c r="E2130" s="3">
        <v>6659.0955999999996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2022</v>
      </c>
      <c r="D2131" s="2">
        <v>5823415972.2994003</v>
      </c>
      <c r="E2131" s="3">
        <v>5823.4160000000002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2018</v>
      </c>
      <c r="D2132" s="2">
        <v>6389446789.559</v>
      </c>
      <c r="E2132" s="3">
        <v>6389.4467999999997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2019</v>
      </c>
      <c r="D2133" s="2">
        <v>6238143463.9779997</v>
      </c>
      <c r="E2133" s="3">
        <v>6238.1435000000001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2020</v>
      </c>
      <c r="D2134" s="2">
        <v>7111406966.2051001</v>
      </c>
      <c r="E2134" s="3">
        <v>7111.4070000000002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2021</v>
      </c>
      <c r="D2135" s="2">
        <v>7500788585.2300997</v>
      </c>
      <c r="E2135" s="3">
        <v>7500.7885999999999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2022</v>
      </c>
      <c r="D2136" s="2">
        <v>6726869191.7434998</v>
      </c>
      <c r="E2136" s="3">
        <v>6726.8692000000001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45</v>
      </c>
      <c r="B2137" s="1" t="s">
        <v>90</v>
      </c>
      <c r="C2137">
        <v>2018</v>
      </c>
      <c r="D2137" s="2">
        <v>194793301.7493</v>
      </c>
      <c r="E2137" s="3">
        <v>194.79329999999999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2019</v>
      </c>
      <c r="D2138" s="2">
        <v>208985825.82539999</v>
      </c>
      <c r="E2138" s="3">
        <v>208.98580000000001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2020</v>
      </c>
      <c r="D2139" s="2">
        <v>253702493.1006</v>
      </c>
      <c r="E2139" s="3">
        <v>253.70249999999999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2021</v>
      </c>
      <c r="D2140" s="2">
        <v>260191798.45820001</v>
      </c>
      <c r="E2140" s="3">
        <v>260.1918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45</v>
      </c>
      <c r="B2141" s="1" t="s">
        <v>90</v>
      </c>
      <c r="C2141">
        <v>2022</v>
      </c>
      <c r="D2141" s="2">
        <v>220018705.65619999</v>
      </c>
      <c r="E2141" s="3">
        <v>220.0187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2018</v>
      </c>
      <c r="D2142" s="2">
        <v>914241531.11150002</v>
      </c>
      <c r="E2142" s="3">
        <v>914.24149999999997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2019</v>
      </c>
      <c r="D2143" s="2">
        <v>898048148.9763</v>
      </c>
      <c r="E2143" s="3">
        <v>898.04809999999998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2020</v>
      </c>
      <c r="D2144" s="2">
        <v>895909804.47220004</v>
      </c>
      <c r="E2144" s="3">
        <v>895.90980000000002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2021</v>
      </c>
      <c r="D2145" s="2">
        <v>861726916.85580003</v>
      </c>
      <c r="E2145" s="3">
        <v>861.7269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2022</v>
      </c>
      <c r="D2146" s="2">
        <v>766414973.74699998</v>
      </c>
      <c r="E2146" s="3">
        <v>766.41499999999996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2018</v>
      </c>
      <c r="D2147" s="2">
        <v>5312523992.3807001</v>
      </c>
      <c r="E2147" s="3">
        <v>5312.5240000000003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2019</v>
      </c>
      <c r="D2148" s="2">
        <v>5518829548.8710003</v>
      </c>
      <c r="E2148" s="3">
        <v>5518.8294999999998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2020</v>
      </c>
      <c r="D2149" s="2">
        <v>6054453064.2674999</v>
      </c>
      <c r="E2149" s="3">
        <v>6054.4530999999997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2021</v>
      </c>
      <c r="D2150" s="2">
        <v>5834957095.6232004</v>
      </c>
      <c r="E2150" s="3">
        <v>5834.9570999999996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2022</v>
      </c>
      <c r="D2151" s="2">
        <v>4912918654.1055002</v>
      </c>
      <c r="E2151" s="3">
        <v>4912.9187000000002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2018</v>
      </c>
      <c r="D2152" s="2">
        <v>21481898.5143</v>
      </c>
      <c r="E2152" s="3">
        <v>21.4819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52</v>
      </c>
      <c r="B2153" s="1" t="s">
        <v>90</v>
      </c>
      <c r="C2153">
        <v>2019</v>
      </c>
      <c r="D2153" s="2">
        <v>23585274.397700001</v>
      </c>
      <c r="E2153" s="3">
        <v>23.5853</v>
      </c>
      <c r="F2153" s="1" t="s">
        <v>87</v>
      </c>
      <c r="G2153" s="1" t="s">
        <v>53</v>
      </c>
      <c r="H2153" s="1" t="s">
        <v>47</v>
      </c>
    </row>
    <row r="2154" spans="1:8" x14ac:dyDescent="0.25">
      <c r="A2154" s="1" t="s">
        <v>54</v>
      </c>
      <c r="B2154" s="1" t="s">
        <v>90</v>
      </c>
      <c r="C2154">
        <v>2018</v>
      </c>
      <c r="D2154" s="2">
        <v>53781562820.979202</v>
      </c>
      <c r="E2154" s="3">
        <v>53781.5628</v>
      </c>
      <c r="F2154" s="1" t="s">
        <v>87</v>
      </c>
      <c r="G2154" s="1" t="s">
        <v>55</v>
      </c>
      <c r="H2154" s="1" t="s">
        <v>55</v>
      </c>
    </row>
    <row r="2155" spans="1:8" x14ac:dyDescent="0.25">
      <c r="A2155" s="1" t="s">
        <v>54</v>
      </c>
      <c r="B2155" s="1" t="s">
        <v>90</v>
      </c>
      <c r="C2155">
        <v>2019</v>
      </c>
      <c r="D2155" s="2">
        <v>53283154202.052597</v>
      </c>
      <c r="E2155" s="3">
        <v>53283.154199999997</v>
      </c>
      <c r="F2155" s="1" t="s">
        <v>87</v>
      </c>
      <c r="G2155" s="1" t="s">
        <v>55</v>
      </c>
      <c r="H2155" s="1" t="s">
        <v>55</v>
      </c>
    </row>
    <row r="2156" spans="1:8" x14ac:dyDescent="0.25">
      <c r="A2156" s="1" t="s">
        <v>54</v>
      </c>
      <c r="B2156" s="1" t="s">
        <v>90</v>
      </c>
      <c r="C2156">
        <v>2020</v>
      </c>
      <c r="D2156" s="2">
        <v>54782502154.316597</v>
      </c>
      <c r="E2156" s="3">
        <v>54782.502200000003</v>
      </c>
      <c r="F2156" s="1" t="s">
        <v>87</v>
      </c>
      <c r="G2156" s="1" t="s">
        <v>55</v>
      </c>
      <c r="H2156" s="1" t="s">
        <v>55</v>
      </c>
    </row>
    <row r="2157" spans="1:8" x14ac:dyDescent="0.25">
      <c r="A2157" s="1" t="s">
        <v>54</v>
      </c>
      <c r="B2157" s="1" t="s">
        <v>90</v>
      </c>
      <c r="C2157">
        <v>2021</v>
      </c>
      <c r="D2157" s="2">
        <v>54842926876.761299</v>
      </c>
      <c r="E2157" s="3">
        <v>54842.926899999999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54</v>
      </c>
      <c r="B2158" s="1" t="s">
        <v>90</v>
      </c>
      <c r="C2158">
        <v>2022</v>
      </c>
      <c r="D2158" s="2">
        <v>53080707706.371201</v>
      </c>
      <c r="E2158" s="3">
        <v>53080.707699999999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7</v>
      </c>
      <c r="B2159" s="1" t="s">
        <v>91</v>
      </c>
      <c r="C2159">
        <v>2018</v>
      </c>
      <c r="D2159" s="2">
        <v>31356360.434700001</v>
      </c>
      <c r="E2159" s="3">
        <v>31.356400000000001</v>
      </c>
      <c r="F2159" s="1" t="s">
        <v>87</v>
      </c>
      <c r="G2159" s="1" t="s">
        <v>10</v>
      </c>
      <c r="H2159" s="1" t="s">
        <v>11</v>
      </c>
    </row>
    <row r="2160" spans="1:8" x14ac:dyDescent="0.25">
      <c r="A2160" s="1" t="s">
        <v>7</v>
      </c>
      <c r="B2160" s="1" t="s">
        <v>91</v>
      </c>
      <c r="C2160">
        <v>2019</v>
      </c>
      <c r="D2160" s="2">
        <v>43007812.195799999</v>
      </c>
      <c r="E2160" s="3">
        <v>43.007800000000003</v>
      </c>
      <c r="F2160" s="1" t="s">
        <v>87</v>
      </c>
      <c r="G2160" s="1" t="s">
        <v>10</v>
      </c>
      <c r="H2160" s="1" t="s">
        <v>11</v>
      </c>
    </row>
    <row r="2161" spans="1:8" x14ac:dyDescent="0.25">
      <c r="A2161" s="1" t="s">
        <v>7</v>
      </c>
      <c r="B2161" s="1" t="s">
        <v>91</v>
      </c>
      <c r="C2161">
        <v>2020</v>
      </c>
      <c r="D2161" s="2">
        <v>62381115.850299999</v>
      </c>
      <c r="E2161" s="3">
        <v>62.381100000000004</v>
      </c>
      <c r="F2161" s="1" t="s">
        <v>87</v>
      </c>
      <c r="G2161" s="1" t="s">
        <v>10</v>
      </c>
      <c r="H2161" s="1" t="s">
        <v>11</v>
      </c>
    </row>
    <row r="2162" spans="1:8" x14ac:dyDescent="0.25">
      <c r="A2162" s="1" t="s">
        <v>7</v>
      </c>
      <c r="B2162" s="1" t="s">
        <v>91</v>
      </c>
      <c r="C2162">
        <v>2021</v>
      </c>
      <c r="D2162" s="2">
        <v>68233802.459099993</v>
      </c>
      <c r="E2162" s="3">
        <v>68.233800000000002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7</v>
      </c>
      <c r="B2163" s="1" t="s">
        <v>91</v>
      </c>
      <c r="C2163">
        <v>2022</v>
      </c>
      <c r="D2163" s="2">
        <v>80590261.928100005</v>
      </c>
      <c r="E2163" s="3">
        <v>80.590299999999999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12</v>
      </c>
      <c r="B2164" s="1" t="s">
        <v>91</v>
      </c>
      <c r="C2164">
        <v>2018</v>
      </c>
      <c r="D2164" s="2">
        <v>28526944.967700001</v>
      </c>
      <c r="E2164" s="3">
        <v>28.526900000000001</v>
      </c>
      <c r="F2164" s="1" t="s">
        <v>87</v>
      </c>
      <c r="G2164" s="1" t="s">
        <v>13</v>
      </c>
      <c r="H2164" s="1" t="s">
        <v>11</v>
      </c>
    </row>
    <row r="2165" spans="1:8" x14ac:dyDescent="0.25">
      <c r="A2165" s="1" t="s">
        <v>12</v>
      </c>
      <c r="B2165" s="1" t="s">
        <v>91</v>
      </c>
      <c r="C2165">
        <v>2019</v>
      </c>
      <c r="D2165" s="2">
        <v>13973665.3564</v>
      </c>
      <c r="E2165" s="3">
        <v>13.973699999999999</v>
      </c>
      <c r="F2165" s="1" t="s">
        <v>87</v>
      </c>
      <c r="G2165" s="1" t="s">
        <v>13</v>
      </c>
      <c r="H2165" s="1" t="s">
        <v>11</v>
      </c>
    </row>
    <row r="2166" spans="1:8" x14ac:dyDescent="0.25">
      <c r="A2166" s="1" t="s">
        <v>12</v>
      </c>
      <c r="B2166" s="1" t="s">
        <v>91</v>
      </c>
      <c r="C2166">
        <v>2020</v>
      </c>
      <c r="D2166" s="2">
        <v>17383110.962400001</v>
      </c>
      <c r="E2166" s="3">
        <v>17.383099999999999</v>
      </c>
      <c r="F2166" s="1" t="s">
        <v>87</v>
      </c>
      <c r="G2166" s="1" t="s">
        <v>13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2021</v>
      </c>
      <c r="D2167" s="2">
        <v>7878323.3722999999</v>
      </c>
      <c r="E2167" s="3">
        <v>7.8783000000000003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2022</v>
      </c>
      <c r="D2168" s="2">
        <v>8538071.4089000002</v>
      </c>
      <c r="E2168" s="3">
        <v>8.5381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66</v>
      </c>
      <c r="B2169" s="1" t="s">
        <v>91</v>
      </c>
      <c r="C2169">
        <v>2018</v>
      </c>
      <c r="D2169" s="2">
        <v>284296169.75919998</v>
      </c>
      <c r="E2169" s="3">
        <v>284.2962</v>
      </c>
      <c r="F2169" s="1" t="s">
        <v>87</v>
      </c>
      <c r="G2169" s="1" t="s">
        <v>67</v>
      </c>
      <c r="H2169" s="1" t="s">
        <v>11</v>
      </c>
    </row>
    <row r="2170" spans="1:8" x14ac:dyDescent="0.25">
      <c r="A2170" s="1" t="s">
        <v>66</v>
      </c>
      <c r="B2170" s="1" t="s">
        <v>91</v>
      </c>
      <c r="C2170">
        <v>2019</v>
      </c>
      <c r="D2170" s="2">
        <v>283775410.79350001</v>
      </c>
      <c r="E2170" s="3">
        <v>283.77539999999999</v>
      </c>
      <c r="F2170" s="1" t="s">
        <v>87</v>
      </c>
      <c r="G2170" s="1" t="s">
        <v>67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2020</v>
      </c>
      <c r="D2171" s="2">
        <v>368789924.50470001</v>
      </c>
      <c r="E2171" s="3">
        <v>368.78989999999999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2021</v>
      </c>
      <c r="D2172" s="2">
        <v>326324159.12900001</v>
      </c>
      <c r="E2172" s="3">
        <v>326.32420000000002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2022</v>
      </c>
      <c r="D2173" s="2">
        <v>337960380.41900003</v>
      </c>
      <c r="E2173" s="3">
        <v>337.96039999999999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14</v>
      </c>
      <c r="B2174" s="1" t="s">
        <v>91</v>
      </c>
      <c r="C2174">
        <v>2018</v>
      </c>
      <c r="D2174" s="2">
        <v>27113227.931000002</v>
      </c>
      <c r="E2174" s="3">
        <v>27.113199999999999</v>
      </c>
      <c r="F2174" s="1" t="s">
        <v>87</v>
      </c>
      <c r="G2174" s="1" t="s">
        <v>15</v>
      </c>
      <c r="H2174" s="1" t="s">
        <v>11</v>
      </c>
    </row>
    <row r="2175" spans="1:8" x14ac:dyDescent="0.25">
      <c r="A2175" s="1" t="s">
        <v>14</v>
      </c>
      <c r="B2175" s="1" t="s">
        <v>91</v>
      </c>
      <c r="C2175">
        <v>2019</v>
      </c>
      <c r="D2175" s="2">
        <v>32947048.867899999</v>
      </c>
      <c r="E2175" s="3">
        <v>32.947000000000003</v>
      </c>
      <c r="F2175" s="1" t="s">
        <v>87</v>
      </c>
      <c r="G2175" s="1" t="s">
        <v>15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2020</v>
      </c>
      <c r="D2176" s="2">
        <v>38251018.545900002</v>
      </c>
      <c r="E2176" s="3">
        <v>38.250999999999998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2021</v>
      </c>
      <c r="D2177" s="2">
        <v>36124377.010499999</v>
      </c>
      <c r="E2177" s="3">
        <v>36.124400000000001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2022</v>
      </c>
      <c r="D2178" s="2">
        <v>36119659.598200001</v>
      </c>
      <c r="E2178" s="3">
        <v>36.119700000000002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57</v>
      </c>
      <c r="B2179" s="1" t="s">
        <v>91</v>
      </c>
      <c r="C2179">
        <v>2018</v>
      </c>
      <c r="D2179" s="2">
        <v>128450747.9374</v>
      </c>
      <c r="E2179" s="3">
        <v>128.45070000000001</v>
      </c>
      <c r="F2179" s="1" t="s">
        <v>87</v>
      </c>
      <c r="G2179" s="1" t="s">
        <v>58</v>
      </c>
      <c r="H2179" s="1" t="s">
        <v>11</v>
      </c>
    </row>
    <row r="2180" spans="1:8" x14ac:dyDescent="0.25">
      <c r="A2180" s="1" t="s">
        <v>57</v>
      </c>
      <c r="B2180" s="1" t="s">
        <v>91</v>
      </c>
      <c r="C2180">
        <v>2019</v>
      </c>
      <c r="D2180" s="2">
        <v>140066023.90830001</v>
      </c>
      <c r="E2180" s="3">
        <v>140.066</v>
      </c>
      <c r="F2180" s="1" t="s">
        <v>87</v>
      </c>
      <c r="G2180" s="1" t="s">
        <v>58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2020</v>
      </c>
      <c r="D2181" s="2">
        <v>159852240.72440001</v>
      </c>
      <c r="E2181" s="3">
        <v>159.85220000000001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2021</v>
      </c>
      <c r="D2182" s="2">
        <v>154412420.77610001</v>
      </c>
      <c r="E2182" s="3">
        <v>154.41239999999999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2022</v>
      </c>
      <c r="D2183" s="2">
        <v>156988725.19580001</v>
      </c>
      <c r="E2183" s="3">
        <v>156.98869999999999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16</v>
      </c>
      <c r="B2184" s="1" t="s">
        <v>91</v>
      </c>
      <c r="C2184">
        <v>2019</v>
      </c>
      <c r="D2184" s="2">
        <v>91330657.434</v>
      </c>
      <c r="E2184" s="3">
        <v>91.330699999999993</v>
      </c>
      <c r="F2184" s="1" t="s">
        <v>87</v>
      </c>
      <c r="G2184" s="1" t="s">
        <v>17</v>
      </c>
      <c r="H2184" s="1" t="s">
        <v>11</v>
      </c>
    </row>
    <row r="2185" spans="1:8" x14ac:dyDescent="0.25">
      <c r="A2185" s="1" t="s">
        <v>16</v>
      </c>
      <c r="B2185" s="1" t="s">
        <v>91</v>
      </c>
      <c r="C2185">
        <v>2020</v>
      </c>
      <c r="D2185" s="2">
        <v>188485601.1798</v>
      </c>
      <c r="E2185" s="3">
        <v>188.48560000000001</v>
      </c>
      <c r="F2185" s="1" t="s">
        <v>87</v>
      </c>
      <c r="G2185" s="1" t="s">
        <v>17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2021</v>
      </c>
      <c r="D2186" s="2">
        <v>166490005.78729999</v>
      </c>
      <c r="E2186" s="3">
        <v>166.49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2022</v>
      </c>
      <c r="D2187" s="2">
        <v>178449481.03279999</v>
      </c>
      <c r="E2187" s="3">
        <v>178.4495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21</v>
      </c>
      <c r="B2188" s="1" t="s">
        <v>91</v>
      </c>
      <c r="C2188">
        <v>2018</v>
      </c>
      <c r="D2188" s="2">
        <v>88446128.426799998</v>
      </c>
      <c r="E2188" s="3">
        <v>88.446100000000001</v>
      </c>
      <c r="F2188" s="1" t="s">
        <v>87</v>
      </c>
      <c r="G2188" s="1" t="s">
        <v>22</v>
      </c>
      <c r="H2188" s="1" t="s">
        <v>20</v>
      </c>
    </row>
    <row r="2189" spans="1:8" x14ac:dyDescent="0.25">
      <c r="A2189" s="1" t="s">
        <v>21</v>
      </c>
      <c r="B2189" s="1" t="s">
        <v>91</v>
      </c>
      <c r="C2189">
        <v>2019</v>
      </c>
      <c r="D2189" s="2">
        <v>81738152.045100003</v>
      </c>
      <c r="E2189" s="3">
        <v>81.738200000000006</v>
      </c>
      <c r="F2189" s="1" t="s">
        <v>87</v>
      </c>
      <c r="G2189" s="1" t="s">
        <v>22</v>
      </c>
      <c r="H2189" s="1" t="s">
        <v>20</v>
      </c>
    </row>
    <row r="2190" spans="1:8" x14ac:dyDescent="0.25">
      <c r="A2190" s="1" t="s">
        <v>21</v>
      </c>
      <c r="B2190" s="1" t="s">
        <v>91</v>
      </c>
      <c r="C2190">
        <v>2020</v>
      </c>
      <c r="D2190" s="2">
        <v>85204902.271300003</v>
      </c>
      <c r="E2190" s="3">
        <v>85.204899999999995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2021</v>
      </c>
      <c r="D2191" s="2">
        <v>77183289.404699996</v>
      </c>
      <c r="E2191" s="3">
        <v>77.183300000000003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2022</v>
      </c>
      <c r="D2192" s="2">
        <v>75178472.156499997</v>
      </c>
      <c r="E2192" s="3">
        <v>75.1785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23</v>
      </c>
      <c r="B2193" s="1" t="s">
        <v>91</v>
      </c>
      <c r="C2193">
        <v>2018</v>
      </c>
      <c r="D2193" s="2">
        <v>1074391724.0241001</v>
      </c>
      <c r="E2193" s="3">
        <v>1074.3916999999999</v>
      </c>
      <c r="F2193" s="1" t="s">
        <v>87</v>
      </c>
      <c r="G2193" s="1" t="s">
        <v>24</v>
      </c>
      <c r="H2193" s="1" t="s">
        <v>20</v>
      </c>
    </row>
    <row r="2194" spans="1:8" x14ac:dyDescent="0.25">
      <c r="A2194" s="1" t="s">
        <v>23</v>
      </c>
      <c r="B2194" s="1" t="s">
        <v>91</v>
      </c>
      <c r="C2194">
        <v>2019</v>
      </c>
      <c r="D2194" s="2">
        <v>1099739102.6854</v>
      </c>
      <c r="E2194" s="3">
        <v>1099.7391</v>
      </c>
      <c r="F2194" s="1" t="s">
        <v>87</v>
      </c>
      <c r="G2194" s="1" t="s">
        <v>24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2020</v>
      </c>
      <c r="D2195" s="2">
        <v>1090340758.8650999</v>
      </c>
      <c r="E2195" s="3">
        <v>1090.3407999999999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2021</v>
      </c>
      <c r="D2196" s="2">
        <v>975670912.92830002</v>
      </c>
      <c r="E2196" s="3">
        <v>975.67089999999996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2022</v>
      </c>
      <c r="D2197" s="2">
        <v>915409140.9188</v>
      </c>
      <c r="E2197" s="3">
        <v>915.40909999999997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25</v>
      </c>
      <c r="B2198" s="1" t="s">
        <v>91</v>
      </c>
      <c r="C2198">
        <v>2018</v>
      </c>
      <c r="D2198" s="2">
        <v>182940194.71509999</v>
      </c>
      <c r="E2198" s="3">
        <v>182.9402</v>
      </c>
      <c r="F2198" s="1" t="s">
        <v>87</v>
      </c>
      <c r="G2198" s="1" t="s">
        <v>26</v>
      </c>
      <c r="H2198" s="1" t="s">
        <v>20</v>
      </c>
    </row>
    <row r="2199" spans="1:8" x14ac:dyDescent="0.25">
      <c r="A2199" s="1" t="s">
        <v>25</v>
      </c>
      <c r="B2199" s="1" t="s">
        <v>91</v>
      </c>
      <c r="C2199">
        <v>2019</v>
      </c>
      <c r="D2199" s="2">
        <v>166289808.72150001</v>
      </c>
      <c r="E2199" s="3">
        <v>166.28980000000001</v>
      </c>
      <c r="F2199" s="1" t="s">
        <v>87</v>
      </c>
      <c r="G2199" s="1" t="s">
        <v>26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2020</v>
      </c>
      <c r="D2200" s="2">
        <v>181980396.2157</v>
      </c>
      <c r="E2200" s="3">
        <v>181.9804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2021</v>
      </c>
      <c r="D2201" s="2">
        <v>189372926.81959999</v>
      </c>
      <c r="E2201" s="3">
        <v>189.37289999999999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2022</v>
      </c>
      <c r="D2202" s="2">
        <v>190746574.44389999</v>
      </c>
      <c r="E2202" s="3">
        <v>190.7466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27</v>
      </c>
      <c r="B2203" s="1" t="s">
        <v>91</v>
      </c>
      <c r="C2203">
        <v>2018</v>
      </c>
      <c r="D2203" s="2">
        <v>176355685.74329999</v>
      </c>
      <c r="E2203" s="3">
        <v>176.35570000000001</v>
      </c>
      <c r="F2203" s="1" t="s">
        <v>87</v>
      </c>
      <c r="G2203" s="1" t="s">
        <v>28</v>
      </c>
      <c r="H2203" s="1" t="s">
        <v>20</v>
      </c>
    </row>
    <row r="2204" spans="1:8" x14ac:dyDescent="0.25">
      <c r="A2204" s="1" t="s">
        <v>27</v>
      </c>
      <c r="B2204" s="1" t="s">
        <v>91</v>
      </c>
      <c r="C2204">
        <v>2019</v>
      </c>
      <c r="D2204" s="2">
        <v>152060831.69769999</v>
      </c>
      <c r="E2204" s="3">
        <v>152.0608</v>
      </c>
      <c r="F2204" s="1" t="s">
        <v>87</v>
      </c>
      <c r="G2204" s="1" t="s">
        <v>28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2020</v>
      </c>
      <c r="D2205" s="2">
        <v>179917056.6561</v>
      </c>
      <c r="E2205" s="3">
        <v>179.9171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2021</v>
      </c>
      <c r="D2206" s="2">
        <v>190515632.78870001</v>
      </c>
      <c r="E2206" s="3">
        <v>190.51560000000001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2022</v>
      </c>
      <c r="D2207" s="2">
        <v>149607275.87200001</v>
      </c>
      <c r="E2207" s="3">
        <v>149.60730000000001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29</v>
      </c>
      <c r="B2208" s="1" t="s">
        <v>91</v>
      </c>
      <c r="C2208">
        <v>2018</v>
      </c>
      <c r="D2208" s="2">
        <v>997793359.43770003</v>
      </c>
      <c r="E2208" s="3">
        <v>997.79340000000002</v>
      </c>
      <c r="F2208" s="1" t="s">
        <v>87</v>
      </c>
      <c r="G2208" s="1" t="s">
        <v>30</v>
      </c>
      <c r="H2208" s="1" t="s">
        <v>20</v>
      </c>
    </row>
    <row r="2209" spans="1:8" x14ac:dyDescent="0.25">
      <c r="A2209" s="1" t="s">
        <v>29</v>
      </c>
      <c r="B2209" s="1" t="s">
        <v>91</v>
      </c>
      <c r="C2209">
        <v>2019</v>
      </c>
      <c r="D2209" s="2">
        <v>1026143658.3939</v>
      </c>
      <c r="E2209" s="3">
        <v>1026.1437000000001</v>
      </c>
      <c r="F2209" s="1" t="s">
        <v>87</v>
      </c>
      <c r="G2209" s="1" t="s">
        <v>30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2020</v>
      </c>
      <c r="D2210" s="2">
        <v>1059174721.1938</v>
      </c>
      <c r="E2210" s="3">
        <v>1059.1747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2021</v>
      </c>
      <c r="D2211" s="2">
        <v>1085775454.0973001</v>
      </c>
      <c r="E2211" s="3">
        <v>1085.7755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2022</v>
      </c>
      <c r="D2212" s="2">
        <v>1097688957.3975</v>
      </c>
      <c r="E2212" s="3">
        <v>1097.6890000000001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31</v>
      </c>
      <c r="B2213" s="1" t="s">
        <v>91</v>
      </c>
      <c r="C2213">
        <v>2018</v>
      </c>
      <c r="D2213" s="2">
        <v>129487335.6243</v>
      </c>
      <c r="E2213" s="3">
        <v>129.4873</v>
      </c>
      <c r="F2213" s="1" t="s">
        <v>87</v>
      </c>
      <c r="G2213" s="1" t="s">
        <v>32</v>
      </c>
      <c r="H2213" s="1" t="s">
        <v>20</v>
      </c>
    </row>
    <row r="2214" spans="1:8" x14ac:dyDescent="0.25">
      <c r="A2214" s="1" t="s">
        <v>31</v>
      </c>
      <c r="B2214" s="1" t="s">
        <v>91</v>
      </c>
      <c r="C2214">
        <v>2019</v>
      </c>
      <c r="D2214" s="2">
        <v>113167861.93629999</v>
      </c>
      <c r="E2214" s="3">
        <v>113.1679</v>
      </c>
      <c r="F2214" s="1" t="s">
        <v>87</v>
      </c>
      <c r="G2214" s="1" t="s">
        <v>32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2020</v>
      </c>
      <c r="D2215" s="2">
        <v>123006274.8566</v>
      </c>
      <c r="E2215" s="3">
        <v>123.0063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2021</v>
      </c>
      <c r="D2216" s="2">
        <v>101776896.2665</v>
      </c>
      <c r="E2216" s="3">
        <v>101.7769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2022</v>
      </c>
      <c r="D2217" s="2">
        <v>100838422.9527</v>
      </c>
      <c r="E2217" s="3">
        <v>100.83839999999999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33</v>
      </c>
      <c r="B2218" s="1" t="s">
        <v>91</v>
      </c>
      <c r="C2218">
        <v>2018</v>
      </c>
      <c r="D2218" s="2">
        <v>88968792.217600003</v>
      </c>
      <c r="E2218" s="3">
        <v>88.968800000000002</v>
      </c>
      <c r="F2218" s="1" t="s">
        <v>87</v>
      </c>
      <c r="G2218" s="1" t="s">
        <v>34</v>
      </c>
      <c r="H2218" s="1" t="s">
        <v>20</v>
      </c>
    </row>
    <row r="2219" spans="1:8" x14ac:dyDescent="0.25">
      <c r="A2219" s="1" t="s">
        <v>33</v>
      </c>
      <c r="B2219" s="1" t="s">
        <v>91</v>
      </c>
      <c r="C2219">
        <v>2019</v>
      </c>
      <c r="D2219" s="2">
        <v>96446145.853</v>
      </c>
      <c r="E2219" s="3">
        <v>96.446100000000001</v>
      </c>
      <c r="F2219" s="1" t="s">
        <v>87</v>
      </c>
      <c r="G2219" s="1" t="s">
        <v>34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2020</v>
      </c>
      <c r="D2220" s="2">
        <v>110738326.2832</v>
      </c>
      <c r="E2220" s="3">
        <v>110.7383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2021</v>
      </c>
      <c r="D2221" s="2">
        <v>109167809.87899999</v>
      </c>
      <c r="E2221" s="3">
        <v>109.1678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2022</v>
      </c>
      <c r="D2222" s="2">
        <v>114961707.26639999</v>
      </c>
      <c r="E2222" s="3">
        <v>114.96169999999999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35</v>
      </c>
      <c r="B2223" s="1" t="s">
        <v>91</v>
      </c>
      <c r="C2223">
        <v>2018</v>
      </c>
      <c r="D2223" s="2">
        <v>234473723.49079999</v>
      </c>
      <c r="E2223" s="3">
        <v>234.47370000000001</v>
      </c>
      <c r="F2223" s="1" t="s">
        <v>87</v>
      </c>
      <c r="G2223" s="1" t="s">
        <v>36</v>
      </c>
      <c r="H2223" s="1" t="s">
        <v>20</v>
      </c>
    </row>
    <row r="2224" spans="1:8" x14ac:dyDescent="0.25">
      <c r="A2224" s="1" t="s">
        <v>35</v>
      </c>
      <c r="B2224" s="1" t="s">
        <v>91</v>
      </c>
      <c r="C2224">
        <v>2019</v>
      </c>
      <c r="D2224" s="2">
        <v>216322491.74880001</v>
      </c>
      <c r="E2224" s="3">
        <v>216.32249999999999</v>
      </c>
      <c r="F2224" s="1" t="s">
        <v>87</v>
      </c>
      <c r="G2224" s="1" t="s">
        <v>36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2020</v>
      </c>
      <c r="D2225" s="2">
        <v>301373383.59100002</v>
      </c>
      <c r="E2225" s="3">
        <v>301.3734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2021</v>
      </c>
      <c r="D2226" s="2">
        <v>368654389.71960002</v>
      </c>
      <c r="E2226" s="3">
        <v>368.65440000000001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2022</v>
      </c>
      <c r="D2227" s="2">
        <v>377503186.4903</v>
      </c>
      <c r="E2227" s="3">
        <v>377.50319999999999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37</v>
      </c>
      <c r="B2228" s="1" t="s">
        <v>91</v>
      </c>
      <c r="C2228">
        <v>2018</v>
      </c>
      <c r="D2228" s="2">
        <v>1675782465.1887</v>
      </c>
      <c r="E2228" s="3">
        <v>1675.7825</v>
      </c>
      <c r="F2228" s="1" t="s">
        <v>87</v>
      </c>
      <c r="G2228" s="1" t="s">
        <v>38</v>
      </c>
      <c r="H2228" s="1" t="s">
        <v>39</v>
      </c>
    </row>
    <row r="2229" spans="1:8" x14ac:dyDescent="0.25">
      <c r="A2229" s="1" t="s">
        <v>37</v>
      </c>
      <c r="B2229" s="1" t="s">
        <v>91</v>
      </c>
      <c r="C2229">
        <v>2019</v>
      </c>
      <c r="D2229" s="2">
        <v>1738935717.5427999</v>
      </c>
      <c r="E2229" s="3">
        <v>1738.9357</v>
      </c>
      <c r="F2229" s="1" t="s">
        <v>87</v>
      </c>
      <c r="G2229" s="1" t="s">
        <v>38</v>
      </c>
      <c r="H2229" s="1" t="s">
        <v>39</v>
      </c>
    </row>
    <row r="2230" spans="1:8" x14ac:dyDescent="0.25">
      <c r="A2230" s="1" t="s">
        <v>37</v>
      </c>
      <c r="B2230" s="1" t="s">
        <v>91</v>
      </c>
      <c r="C2230">
        <v>2020</v>
      </c>
      <c r="D2230" s="2">
        <v>1817323820.4712</v>
      </c>
      <c r="E2230" s="3">
        <v>1817.3237999999999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2021</v>
      </c>
      <c r="D2231" s="2">
        <v>1692297329.2260001</v>
      </c>
      <c r="E2231" s="3">
        <v>1692.2973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2022</v>
      </c>
      <c r="D2232" s="2">
        <v>1672047056.6275001</v>
      </c>
      <c r="E2232" s="3">
        <v>1672.0471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59</v>
      </c>
      <c r="B2233" s="1" t="s">
        <v>91</v>
      </c>
      <c r="C2233">
        <v>2018</v>
      </c>
      <c r="D2233" s="2">
        <v>1431505087.6631999</v>
      </c>
      <c r="E2233" s="3">
        <v>1431.5051000000001</v>
      </c>
      <c r="F2233" s="1" t="s">
        <v>87</v>
      </c>
      <c r="G2233" s="1" t="s">
        <v>60</v>
      </c>
      <c r="H2233" s="1" t="s">
        <v>39</v>
      </c>
    </row>
    <row r="2234" spans="1:8" x14ac:dyDescent="0.25">
      <c r="A2234" s="1" t="s">
        <v>59</v>
      </c>
      <c r="B2234" s="1" t="s">
        <v>91</v>
      </c>
      <c r="C2234">
        <v>2019</v>
      </c>
      <c r="D2234" s="2">
        <v>1529125277.7341001</v>
      </c>
      <c r="E2234" s="3">
        <v>1529.1252999999999</v>
      </c>
      <c r="F2234" s="1" t="s">
        <v>87</v>
      </c>
      <c r="G2234" s="1" t="s">
        <v>60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2020</v>
      </c>
      <c r="D2235" s="2">
        <v>1654096459.5009999</v>
      </c>
      <c r="E2235" s="3">
        <v>1654.0965000000001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2021</v>
      </c>
      <c r="D2236" s="2">
        <v>1551426664.4598</v>
      </c>
      <c r="E2236" s="3">
        <v>1551.4267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2022</v>
      </c>
      <c r="D2237" s="2">
        <v>1651354112.0030999</v>
      </c>
      <c r="E2237" s="3">
        <v>1651.3541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70</v>
      </c>
      <c r="B2238" s="1" t="s">
        <v>91</v>
      </c>
      <c r="C2238">
        <v>2018</v>
      </c>
      <c r="D2238" s="2">
        <v>57123779.691100001</v>
      </c>
      <c r="E2238" s="3">
        <v>57.123800000000003</v>
      </c>
      <c r="F2238" s="1" t="s">
        <v>87</v>
      </c>
      <c r="G2238" s="1" t="s">
        <v>71</v>
      </c>
      <c r="H2238" s="1" t="s">
        <v>39</v>
      </c>
    </row>
    <row r="2239" spans="1:8" x14ac:dyDescent="0.25">
      <c r="A2239" s="1" t="s">
        <v>70</v>
      </c>
      <c r="B2239" s="1" t="s">
        <v>91</v>
      </c>
      <c r="C2239">
        <v>2019</v>
      </c>
      <c r="D2239" s="2">
        <v>63639979.382200003</v>
      </c>
      <c r="E2239" s="3">
        <v>63.64</v>
      </c>
      <c r="F2239" s="1" t="s">
        <v>87</v>
      </c>
      <c r="G2239" s="1" t="s">
        <v>71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2020</v>
      </c>
      <c r="D2240" s="2">
        <v>20021977.153200001</v>
      </c>
      <c r="E2240" s="3">
        <v>20.021999999999998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2021</v>
      </c>
      <c r="D2241" s="2">
        <v>20120693.9538</v>
      </c>
      <c r="E2241" s="3">
        <v>20.120699999999999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2022</v>
      </c>
      <c r="D2242" s="2">
        <v>20853291.844799999</v>
      </c>
      <c r="E2242" s="3">
        <v>20.853300000000001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40</v>
      </c>
      <c r="B2243" s="1" t="s">
        <v>91</v>
      </c>
      <c r="C2243">
        <v>2018</v>
      </c>
      <c r="D2243" s="2">
        <v>4216466923.6423998</v>
      </c>
      <c r="E2243" s="3">
        <v>4216.4669000000004</v>
      </c>
      <c r="F2243" s="1" t="s">
        <v>87</v>
      </c>
      <c r="G2243" s="1" t="s">
        <v>41</v>
      </c>
      <c r="H2243" s="1" t="s">
        <v>39</v>
      </c>
    </row>
    <row r="2244" spans="1:8" x14ac:dyDescent="0.25">
      <c r="A2244" s="1" t="s">
        <v>40</v>
      </c>
      <c r="B2244" s="1" t="s">
        <v>91</v>
      </c>
      <c r="C2244">
        <v>2019</v>
      </c>
      <c r="D2244" s="2">
        <v>4616217061.1191998</v>
      </c>
      <c r="E2244" s="3">
        <v>4616.2170999999998</v>
      </c>
      <c r="F2244" s="1" t="s">
        <v>87</v>
      </c>
      <c r="G2244" s="1" t="s">
        <v>41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2020</v>
      </c>
      <c r="D2245" s="2">
        <v>5163058195.8480997</v>
      </c>
      <c r="E2245" s="3">
        <v>5163.0582000000004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2021</v>
      </c>
      <c r="D2246" s="2">
        <v>4842106344.7716999</v>
      </c>
      <c r="E2246" s="3">
        <v>4842.1063000000004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2022</v>
      </c>
      <c r="D2247" s="2">
        <v>4960810528.5869999</v>
      </c>
      <c r="E2247" s="3">
        <v>4960.8104999999996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42</v>
      </c>
      <c r="B2248" s="1" t="s">
        <v>91</v>
      </c>
      <c r="C2248">
        <v>2018</v>
      </c>
      <c r="D2248" s="2">
        <v>1283152406.467</v>
      </c>
      <c r="E2248" s="3">
        <v>1283.1523999999999</v>
      </c>
      <c r="F2248" s="1" t="s">
        <v>87</v>
      </c>
      <c r="G2248" s="1" t="s">
        <v>43</v>
      </c>
      <c r="H2248" s="1" t="s">
        <v>44</v>
      </c>
    </row>
    <row r="2249" spans="1:8" x14ac:dyDescent="0.25">
      <c r="A2249" s="1" t="s">
        <v>42</v>
      </c>
      <c r="B2249" s="1" t="s">
        <v>91</v>
      </c>
      <c r="C2249">
        <v>2019</v>
      </c>
      <c r="D2249" s="2">
        <v>1450931894.8613999</v>
      </c>
      <c r="E2249" s="3">
        <v>1450.9319</v>
      </c>
      <c r="F2249" s="1" t="s">
        <v>87</v>
      </c>
      <c r="G2249" s="1" t="s">
        <v>43</v>
      </c>
      <c r="H2249" s="1" t="s">
        <v>44</v>
      </c>
    </row>
    <row r="2250" spans="1:8" x14ac:dyDescent="0.25">
      <c r="A2250" s="1" t="s">
        <v>42</v>
      </c>
      <c r="B2250" s="1" t="s">
        <v>91</v>
      </c>
      <c r="C2250">
        <v>2020</v>
      </c>
      <c r="D2250" s="2">
        <v>1578074713.2787001</v>
      </c>
      <c r="E2250" s="3">
        <v>1578.0746999999999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2021</v>
      </c>
      <c r="D2251" s="2">
        <v>1588561950.8636999</v>
      </c>
      <c r="E2251" s="3">
        <v>1588.5619999999999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2022</v>
      </c>
      <c r="D2252" s="2">
        <v>1612816595.6919999</v>
      </c>
      <c r="E2252" s="3">
        <v>1612.8166000000001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61</v>
      </c>
      <c r="B2253" s="1" t="s">
        <v>91</v>
      </c>
      <c r="C2253">
        <v>2018</v>
      </c>
      <c r="D2253" s="2">
        <v>844552011.45000005</v>
      </c>
      <c r="E2253" s="3">
        <v>844.55200000000002</v>
      </c>
      <c r="F2253" s="1" t="s">
        <v>87</v>
      </c>
      <c r="G2253" s="1" t="s">
        <v>62</v>
      </c>
      <c r="H2253" s="1" t="s">
        <v>44</v>
      </c>
    </row>
    <row r="2254" spans="1:8" x14ac:dyDescent="0.25">
      <c r="A2254" s="1" t="s">
        <v>61</v>
      </c>
      <c r="B2254" s="1" t="s">
        <v>91</v>
      </c>
      <c r="C2254">
        <v>2019</v>
      </c>
      <c r="D2254" s="2">
        <v>821660146.01569998</v>
      </c>
      <c r="E2254" s="3">
        <v>821.66010000000006</v>
      </c>
      <c r="F2254" s="1" t="s">
        <v>87</v>
      </c>
      <c r="G2254" s="1" t="s">
        <v>62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2020</v>
      </c>
      <c r="D2255" s="2">
        <v>979382117.02160001</v>
      </c>
      <c r="E2255" s="3">
        <v>979.38210000000004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2021</v>
      </c>
      <c r="D2256" s="2">
        <v>914953012.42420006</v>
      </c>
      <c r="E2256" s="3">
        <v>914.95299999999997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2022</v>
      </c>
      <c r="D2257" s="2">
        <v>1271372986.825</v>
      </c>
      <c r="E2257" s="3">
        <v>1271.373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63</v>
      </c>
      <c r="B2258" s="1" t="s">
        <v>91</v>
      </c>
      <c r="C2258">
        <v>2018</v>
      </c>
      <c r="D2258" s="2">
        <v>1368865426.1347001</v>
      </c>
      <c r="E2258" s="3">
        <v>1368.8653999999999</v>
      </c>
      <c r="F2258" s="1" t="s">
        <v>87</v>
      </c>
      <c r="G2258" s="1" t="s">
        <v>64</v>
      </c>
      <c r="H2258" s="1" t="s">
        <v>44</v>
      </c>
    </row>
    <row r="2259" spans="1:8" x14ac:dyDescent="0.25">
      <c r="A2259" s="1" t="s">
        <v>63</v>
      </c>
      <c r="B2259" s="1" t="s">
        <v>91</v>
      </c>
      <c r="C2259">
        <v>2019</v>
      </c>
      <c r="D2259" s="2">
        <v>1283414347.5634999</v>
      </c>
      <c r="E2259" s="3">
        <v>1283.4142999999999</v>
      </c>
      <c r="F2259" s="1" t="s">
        <v>87</v>
      </c>
      <c r="G2259" s="1" t="s">
        <v>64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2020</v>
      </c>
      <c r="D2260" s="2">
        <v>1405625467.5446</v>
      </c>
      <c r="E2260" s="3">
        <v>1405.6255000000001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2021</v>
      </c>
      <c r="D2261" s="2">
        <v>1338057264.8680999</v>
      </c>
      <c r="E2261" s="3">
        <v>1338.0572999999999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2022</v>
      </c>
      <c r="D2262" s="2">
        <v>1599042264.9679</v>
      </c>
      <c r="E2262" s="3">
        <v>1599.0423000000001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45</v>
      </c>
      <c r="B2263" s="1" t="s">
        <v>91</v>
      </c>
      <c r="C2263">
        <v>2018</v>
      </c>
      <c r="D2263" s="2">
        <v>173951689.40099999</v>
      </c>
      <c r="E2263" s="3">
        <v>173.95169999999999</v>
      </c>
      <c r="F2263" s="1" t="s">
        <v>87</v>
      </c>
      <c r="G2263" s="1" t="s">
        <v>46</v>
      </c>
      <c r="H2263" s="1" t="s">
        <v>47</v>
      </c>
    </row>
    <row r="2264" spans="1:8" x14ac:dyDescent="0.25">
      <c r="A2264" s="1" t="s">
        <v>45</v>
      </c>
      <c r="B2264" s="1" t="s">
        <v>91</v>
      </c>
      <c r="C2264">
        <v>2019</v>
      </c>
      <c r="D2264" s="2">
        <v>187154018.8125</v>
      </c>
      <c r="E2264" s="3">
        <v>187.154</v>
      </c>
      <c r="F2264" s="1" t="s">
        <v>87</v>
      </c>
      <c r="G2264" s="1" t="s">
        <v>46</v>
      </c>
      <c r="H2264" s="1" t="s">
        <v>47</v>
      </c>
    </row>
    <row r="2265" spans="1:8" x14ac:dyDescent="0.25">
      <c r="A2265" s="1" t="s">
        <v>45</v>
      </c>
      <c r="B2265" s="1" t="s">
        <v>91</v>
      </c>
      <c r="C2265">
        <v>2020</v>
      </c>
      <c r="D2265" s="2">
        <v>248483423.9989</v>
      </c>
      <c r="E2265" s="3">
        <v>248.48339999999999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2021</v>
      </c>
      <c r="D2266" s="2">
        <v>297550623.67940003</v>
      </c>
      <c r="E2266" s="3">
        <v>297.55059999999997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2022</v>
      </c>
      <c r="D2267" s="2">
        <v>325118600.33569998</v>
      </c>
      <c r="E2267" s="3">
        <v>325.11860000000001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48</v>
      </c>
      <c r="B2268" s="1" t="s">
        <v>91</v>
      </c>
      <c r="C2268">
        <v>2018</v>
      </c>
      <c r="D2268" s="2">
        <v>994604770.25020003</v>
      </c>
      <c r="E2268" s="3">
        <v>994.60479999999995</v>
      </c>
      <c r="F2268" s="1" t="s">
        <v>87</v>
      </c>
      <c r="G2268" s="1" t="s">
        <v>49</v>
      </c>
      <c r="H2268" s="1" t="s">
        <v>47</v>
      </c>
    </row>
    <row r="2269" spans="1:8" x14ac:dyDescent="0.25">
      <c r="A2269" s="1" t="s">
        <v>48</v>
      </c>
      <c r="B2269" s="1" t="s">
        <v>91</v>
      </c>
      <c r="C2269">
        <v>2019</v>
      </c>
      <c r="D2269" s="2">
        <v>1034183671.0563</v>
      </c>
      <c r="E2269" s="3">
        <v>1034.1837</v>
      </c>
      <c r="F2269" s="1" t="s">
        <v>87</v>
      </c>
      <c r="G2269" s="1" t="s">
        <v>49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2020</v>
      </c>
      <c r="D2270" s="2">
        <v>1165888771.8144</v>
      </c>
      <c r="E2270" s="3">
        <v>1165.8887999999999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2021</v>
      </c>
      <c r="D2271" s="2">
        <v>1083333970.891</v>
      </c>
      <c r="E2271" s="3">
        <v>1083.3340000000001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2022</v>
      </c>
      <c r="D2272" s="2">
        <v>1160309656.8083999</v>
      </c>
      <c r="E2272" s="3">
        <v>1160.3097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50</v>
      </c>
      <c r="B2273" s="1" t="s">
        <v>91</v>
      </c>
      <c r="C2273">
        <v>2018</v>
      </c>
      <c r="D2273" s="2">
        <v>952516241.77900004</v>
      </c>
      <c r="E2273" s="3">
        <v>952.51620000000003</v>
      </c>
      <c r="F2273" s="1" t="s">
        <v>87</v>
      </c>
      <c r="G2273" s="1" t="s">
        <v>51</v>
      </c>
      <c r="H2273" s="1" t="s">
        <v>47</v>
      </c>
    </row>
    <row r="2274" spans="1:8" x14ac:dyDescent="0.25">
      <c r="A2274" s="1" t="s">
        <v>50</v>
      </c>
      <c r="B2274" s="1" t="s">
        <v>91</v>
      </c>
      <c r="C2274">
        <v>2019</v>
      </c>
      <c r="D2274" s="2">
        <v>1086529231.3907001</v>
      </c>
      <c r="E2274" s="3">
        <v>1086.5291999999999</v>
      </c>
      <c r="F2274" s="1" t="s">
        <v>87</v>
      </c>
      <c r="G2274" s="1" t="s">
        <v>51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2020</v>
      </c>
      <c r="D2275" s="2">
        <v>1102853727.7938001</v>
      </c>
      <c r="E2275" s="3">
        <v>1102.8536999999999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2021</v>
      </c>
      <c r="D2276" s="2">
        <v>1090667749.5885999</v>
      </c>
      <c r="E2276" s="3">
        <v>1090.6677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2022</v>
      </c>
      <c r="D2277" s="2">
        <v>1037411709.5579</v>
      </c>
      <c r="E2277" s="3">
        <v>1037.4117000000001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52</v>
      </c>
      <c r="B2278" s="1" t="s">
        <v>91</v>
      </c>
      <c r="C2278">
        <v>2018</v>
      </c>
      <c r="D2278" s="2">
        <v>82956130.772</v>
      </c>
      <c r="E2278" s="3">
        <v>82.956100000000006</v>
      </c>
      <c r="F2278" s="1" t="s">
        <v>87</v>
      </c>
      <c r="G2278" s="1" t="s">
        <v>53</v>
      </c>
      <c r="H2278" s="1" t="s">
        <v>47</v>
      </c>
    </row>
    <row r="2279" spans="1:8" x14ac:dyDescent="0.25">
      <c r="A2279" s="1" t="s">
        <v>52</v>
      </c>
      <c r="B2279" s="1" t="s">
        <v>91</v>
      </c>
      <c r="C2279">
        <v>2019</v>
      </c>
      <c r="D2279" s="2">
        <v>65043276.002599999</v>
      </c>
      <c r="E2279" s="3">
        <v>65.043300000000002</v>
      </c>
      <c r="F2279" s="1" t="s">
        <v>87</v>
      </c>
      <c r="G2279" s="1" t="s">
        <v>53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2020</v>
      </c>
      <c r="D2280" s="2">
        <v>65497446.154600002</v>
      </c>
      <c r="E2280" s="3">
        <v>65.497399999999999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2021</v>
      </c>
      <c r="D2281" s="2">
        <v>60773757.1928</v>
      </c>
      <c r="E2281" s="3">
        <v>60.773800000000001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2022</v>
      </c>
      <c r="D2282" s="2">
        <v>64235389.915700004</v>
      </c>
      <c r="E2282" s="3">
        <v>64.235399999999998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54</v>
      </c>
      <c r="B2283" s="1" t="s">
        <v>91</v>
      </c>
      <c r="C2283">
        <v>2018</v>
      </c>
      <c r="D2283" s="2">
        <v>18430183471.633598</v>
      </c>
      <c r="E2283" s="3">
        <v>18430.183499999999</v>
      </c>
      <c r="F2283" s="1" t="s">
        <v>87</v>
      </c>
      <c r="G2283" s="1" t="s">
        <v>55</v>
      </c>
      <c r="H2283" s="1" t="s">
        <v>55</v>
      </c>
    </row>
    <row r="2284" spans="1:8" x14ac:dyDescent="0.25">
      <c r="A2284" s="1" t="s">
        <v>54</v>
      </c>
      <c r="B2284" s="1" t="s">
        <v>91</v>
      </c>
      <c r="C2284">
        <v>2019</v>
      </c>
      <c r="D2284" s="2">
        <v>18665149299.506302</v>
      </c>
      <c r="E2284" s="3">
        <v>18665.149300000001</v>
      </c>
      <c r="F2284" s="1" t="s">
        <v>87</v>
      </c>
      <c r="G2284" s="1" t="s">
        <v>55</v>
      </c>
      <c r="H2284" s="1" t="s">
        <v>55</v>
      </c>
    </row>
    <row r="2285" spans="1:8" x14ac:dyDescent="0.25">
      <c r="A2285" s="1" t="s">
        <v>54</v>
      </c>
      <c r="B2285" s="1" t="s">
        <v>91</v>
      </c>
      <c r="C2285">
        <v>2020</v>
      </c>
      <c r="D2285" s="2">
        <v>20498050683.772301</v>
      </c>
      <c r="E2285" s="3">
        <v>20498.0507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2021</v>
      </c>
      <c r="D2286" s="2">
        <v>19208785614.513802</v>
      </c>
      <c r="E2286" s="3">
        <v>19208.785599999999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2022</v>
      </c>
      <c r="D2287" s="2">
        <v>19500142736.8223</v>
      </c>
      <c r="E2287" s="3">
        <v>19500.1427</v>
      </c>
      <c r="F2287" s="1" t="s">
        <v>87</v>
      </c>
      <c r="G2287" s="1" t="s">
        <v>55</v>
      </c>
      <c r="H2287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R23" sqref="CR23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8" t="s">
        <v>54</v>
      </c>
    </row>
    <row r="4" spans="2:7" x14ac:dyDescent="0.3">
      <c r="B4" s="22" t="s">
        <v>93</v>
      </c>
      <c r="C4" s="8" t="s">
        <v>95</v>
      </c>
      <c r="E4" s="8" t="s">
        <v>99</v>
      </c>
      <c r="G4" s="8" t="s">
        <v>98</v>
      </c>
    </row>
    <row r="5" spans="2:7" x14ac:dyDescent="0.3">
      <c r="B5" s="23" t="s">
        <v>55</v>
      </c>
      <c r="C5" s="24">
        <v>5417085.6374999993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5417085.6374999993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141.5624</v>
      </c>
      <c r="G5" s="5">
        <v>2018</v>
      </c>
      <c r="H5" s="7">
        <v>921375.96760000009</v>
      </c>
      <c r="K5" s="5" t="s">
        <v>68</v>
      </c>
      <c r="L5" s="7">
        <v>194.1559</v>
      </c>
      <c r="O5" s="5" t="s">
        <v>9</v>
      </c>
      <c r="P5" s="11">
        <v>880371.74050000019</v>
      </c>
      <c r="S5" s="5" t="s">
        <v>55</v>
      </c>
      <c r="T5" s="10">
        <v>1243008.4919</v>
      </c>
      <c r="W5" s="10">
        <v>1243008.4919</v>
      </c>
      <c r="AE5" s="5" t="s">
        <v>55</v>
      </c>
      <c r="AF5" s="10">
        <v>1243008.4919</v>
      </c>
      <c r="AH5" s="5" t="s">
        <v>55</v>
      </c>
      <c r="AI5" s="10">
        <v>1243008.4919</v>
      </c>
      <c r="AJ5" s="10"/>
      <c r="AK5" s="5" t="s">
        <v>8</v>
      </c>
      <c r="AL5" s="1">
        <v>42903.762499999997</v>
      </c>
      <c r="AN5" t="s">
        <v>108</v>
      </c>
      <c r="AO5" t="str">
        <f>AH5</f>
        <v>BRASIL</v>
      </c>
      <c r="AP5" s="10">
        <f>AI5</f>
        <v>1243008.4919</v>
      </c>
    </row>
    <row r="6" spans="3:42" x14ac:dyDescent="0.25">
      <c r="C6" s="5" t="s">
        <v>56</v>
      </c>
      <c r="D6" s="7">
        <v>3223.8143</v>
      </c>
      <c r="G6" s="5">
        <v>2019</v>
      </c>
      <c r="H6" s="7">
        <v>939348.97919999994</v>
      </c>
      <c r="K6" s="5" t="s">
        <v>14</v>
      </c>
      <c r="L6" s="7">
        <v>1257.2634999999998</v>
      </c>
      <c r="O6" s="5" t="s">
        <v>87</v>
      </c>
      <c r="P6" s="11">
        <v>362636.75139999995</v>
      </c>
      <c r="AK6" s="5" t="s">
        <v>56</v>
      </c>
      <c r="AL6" s="1">
        <v>3223.8143</v>
      </c>
      <c r="AN6" t="s">
        <v>105</v>
      </c>
      <c r="AO6" t="str">
        <f>AE5</f>
        <v>BRASIL</v>
      </c>
      <c r="AP6" s="10">
        <f>AF5</f>
        <v>1243008.4919</v>
      </c>
    </row>
    <row r="7" spans="3:42" x14ac:dyDescent="0.25">
      <c r="C7" s="5" t="s">
        <v>74</v>
      </c>
      <c r="D7" s="7">
        <v>3513.2829999999999</v>
      </c>
      <c r="G7" s="5">
        <v>2020</v>
      </c>
      <c r="H7" s="7">
        <v>1099160.2842999997</v>
      </c>
      <c r="K7" s="5" t="s">
        <v>25</v>
      </c>
      <c r="L7" s="7">
        <v>2131.8010999999997</v>
      </c>
      <c r="O7" s="5" t="s">
        <v>94</v>
      </c>
      <c r="P7" s="11">
        <v>1243008.4919000003</v>
      </c>
      <c r="AK7" s="5" t="s">
        <v>65</v>
      </c>
      <c r="AL7" s="1">
        <v>16781.164000000001</v>
      </c>
      <c r="AN7" t="s">
        <v>112</v>
      </c>
      <c r="AO7" t="str">
        <f>AK5</f>
        <v>ALGODÃO</v>
      </c>
      <c r="AP7" s="10">
        <f>AL5</f>
        <v>42903.762499999997</v>
      </c>
    </row>
    <row r="8" spans="3:42" x14ac:dyDescent="0.25">
      <c r="C8" s="5" t="s">
        <v>85</v>
      </c>
      <c r="D8" s="7">
        <v>6439.8756999999996</v>
      </c>
      <c r="G8" s="5">
        <v>2021</v>
      </c>
      <c r="H8" s="7">
        <v>1214191.9145000002</v>
      </c>
      <c r="K8" s="5" t="s">
        <v>52</v>
      </c>
      <c r="L8" s="7">
        <v>2244.1623000000004</v>
      </c>
      <c r="AK8" s="5" t="s">
        <v>72</v>
      </c>
      <c r="AL8" s="1">
        <v>15385.383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11914.741900000001</v>
      </c>
      <c r="G9" s="5">
        <v>2022</v>
      </c>
      <c r="H9" s="7">
        <v>1243008.4919</v>
      </c>
      <c r="K9" s="5" t="s">
        <v>27</v>
      </c>
      <c r="L9" s="7">
        <v>2468.8528000000001</v>
      </c>
      <c r="AK9" s="5" t="s">
        <v>73</v>
      </c>
      <c r="AL9" s="1">
        <v>11914.741900000001</v>
      </c>
      <c r="AN9" s="12" t="s">
        <v>110</v>
      </c>
      <c r="AO9" s="12" t="s">
        <v>106</v>
      </c>
      <c r="AP9" s="16">
        <f>AP7/AP5</f>
        <v>3.4516065481113065E-2</v>
      </c>
    </row>
    <row r="10" spans="3:42" x14ac:dyDescent="0.25">
      <c r="C10" s="5" t="s">
        <v>80</v>
      </c>
      <c r="D10" s="7">
        <v>13443.8956</v>
      </c>
      <c r="K10" s="5" t="s">
        <v>12</v>
      </c>
      <c r="L10" s="7">
        <v>2546.6443999999997</v>
      </c>
      <c r="AK10" s="5" t="s">
        <v>86</v>
      </c>
      <c r="AL10" s="1">
        <v>154510.2928</v>
      </c>
    </row>
    <row r="11" spans="3:42" x14ac:dyDescent="0.25">
      <c r="C11" s="5" t="s">
        <v>72</v>
      </c>
      <c r="D11" s="7">
        <v>15385.383</v>
      </c>
      <c r="K11" s="5" t="s">
        <v>66</v>
      </c>
      <c r="L11" s="7">
        <v>2800.3047999999999</v>
      </c>
      <c r="AK11" s="5" t="s">
        <v>74</v>
      </c>
      <c r="AL11" s="1">
        <v>3513.2829999999999</v>
      </c>
    </row>
    <row r="12" spans="3:42" x14ac:dyDescent="0.25">
      <c r="C12" s="5" t="s">
        <v>77</v>
      </c>
      <c r="D12" s="7">
        <v>16236.7647</v>
      </c>
      <c r="K12" s="5" t="s">
        <v>33</v>
      </c>
      <c r="L12" s="7">
        <v>3625.5890000000004</v>
      </c>
      <c r="AK12" s="5" t="s">
        <v>75</v>
      </c>
      <c r="AL12" s="1">
        <v>62905.312100000003</v>
      </c>
    </row>
    <row r="13" spans="3:42" x14ac:dyDescent="0.25">
      <c r="C13" s="5" t="s">
        <v>84</v>
      </c>
      <c r="D13" s="7">
        <v>16341.440199999999</v>
      </c>
      <c r="K13" s="5" t="s">
        <v>70</v>
      </c>
      <c r="L13" s="7">
        <v>4212.8285999999998</v>
      </c>
      <c r="AK13" s="5" t="s">
        <v>76</v>
      </c>
      <c r="AL13" s="1">
        <v>120046.1902</v>
      </c>
    </row>
    <row r="14" spans="3:42" x14ac:dyDescent="0.25">
      <c r="C14" s="5" t="s">
        <v>65</v>
      </c>
      <c r="D14" s="7">
        <v>16781.164000000001</v>
      </c>
      <c r="K14" s="5" t="s">
        <v>31</v>
      </c>
      <c r="L14" s="7">
        <v>4652.0533999999998</v>
      </c>
      <c r="AK14" s="5" t="s">
        <v>77</v>
      </c>
      <c r="AL14" s="1">
        <v>16236.7647</v>
      </c>
    </row>
    <row r="15" spans="3:42" x14ac:dyDescent="0.25">
      <c r="C15" s="5" t="s">
        <v>83</v>
      </c>
      <c r="D15" s="7">
        <v>17395.837200000002</v>
      </c>
      <c r="K15" s="5" t="s">
        <v>23</v>
      </c>
      <c r="L15" s="7">
        <v>5296.6992999999993</v>
      </c>
      <c r="AK15" s="5" t="s">
        <v>89</v>
      </c>
      <c r="AL15" s="1">
        <v>105579.0281</v>
      </c>
    </row>
    <row r="16" spans="3:42" x14ac:dyDescent="0.25">
      <c r="C16" s="5" t="s">
        <v>78</v>
      </c>
      <c r="D16" s="7">
        <v>18097.504300000001</v>
      </c>
      <c r="K16" s="5" t="s">
        <v>29</v>
      </c>
      <c r="L16" s="7">
        <v>10353.432499999999</v>
      </c>
      <c r="AK16" s="5" t="s">
        <v>78</v>
      </c>
      <c r="AL16" s="1">
        <v>18097.504300000001</v>
      </c>
    </row>
    <row r="17" spans="3:38" x14ac:dyDescent="0.25">
      <c r="C17" s="5" t="s">
        <v>91</v>
      </c>
      <c r="D17" s="7">
        <v>19500.1427</v>
      </c>
      <c r="K17" s="5" t="s">
        <v>21</v>
      </c>
      <c r="L17" s="7">
        <v>14735.206499999998</v>
      </c>
      <c r="AK17" s="5" t="s">
        <v>90</v>
      </c>
      <c r="AL17" s="1">
        <v>53080.707699999999</v>
      </c>
    </row>
    <row r="18" spans="3:38" x14ac:dyDescent="0.25">
      <c r="C18" s="5" t="s">
        <v>88</v>
      </c>
      <c r="D18" s="7">
        <v>29966.580099999999</v>
      </c>
      <c r="K18" s="5" t="s">
        <v>18</v>
      </c>
      <c r="L18" s="7">
        <v>18714.674800000001</v>
      </c>
      <c r="AK18" s="5" t="s">
        <v>79</v>
      </c>
      <c r="AL18" s="1">
        <v>141.5624</v>
      </c>
    </row>
    <row r="19" spans="3:38" x14ac:dyDescent="0.25">
      <c r="C19" s="5" t="s">
        <v>8</v>
      </c>
      <c r="D19" s="7">
        <v>42903.762499999997</v>
      </c>
      <c r="K19" s="5" t="s">
        <v>16</v>
      </c>
      <c r="L19" s="7">
        <v>19342.757200000004</v>
      </c>
      <c r="AK19" s="5" t="s">
        <v>80</v>
      </c>
      <c r="AL19" s="1">
        <v>13443.8956</v>
      </c>
    </row>
    <row r="20" spans="3:38" x14ac:dyDescent="0.25">
      <c r="C20" s="5" t="s">
        <v>90</v>
      </c>
      <c r="D20" s="7">
        <v>53080.707699999999</v>
      </c>
      <c r="K20" s="5" t="s">
        <v>59</v>
      </c>
      <c r="L20" s="7">
        <v>20392.901100000003</v>
      </c>
      <c r="AK20" s="5" t="s">
        <v>81</v>
      </c>
      <c r="AL20" s="1">
        <v>162509.6041</v>
      </c>
    </row>
    <row r="21" spans="3:38" x14ac:dyDescent="0.25">
      <c r="C21" s="5" t="s">
        <v>75</v>
      </c>
      <c r="D21" s="7">
        <v>62905.312100000003</v>
      </c>
      <c r="K21" s="5" t="s">
        <v>7</v>
      </c>
      <c r="L21" s="7">
        <v>21754.431</v>
      </c>
      <c r="AK21" s="5" t="s">
        <v>91</v>
      </c>
      <c r="AL21" s="1">
        <v>19500.1427</v>
      </c>
    </row>
    <row r="22" spans="3:38" x14ac:dyDescent="0.25">
      <c r="C22" s="5" t="s">
        <v>89</v>
      </c>
      <c r="D22" s="7">
        <v>105579.0281</v>
      </c>
      <c r="K22" s="5" t="s">
        <v>57</v>
      </c>
      <c r="L22" s="7">
        <v>28534.917000000005</v>
      </c>
      <c r="AK22" s="5" t="s">
        <v>82</v>
      </c>
      <c r="AL22" s="1">
        <v>353091.6053</v>
      </c>
    </row>
    <row r="23" spans="3:38" x14ac:dyDescent="0.25">
      <c r="C23" s="5" t="s">
        <v>76</v>
      </c>
      <c r="D23" s="7">
        <v>120046.1902</v>
      </c>
      <c r="K23" s="5" t="s">
        <v>61</v>
      </c>
      <c r="L23" s="7">
        <v>46340.769800000009</v>
      </c>
      <c r="AK23" s="5" t="s">
        <v>88</v>
      </c>
      <c r="AL23" s="1">
        <v>29966.580099999999</v>
      </c>
    </row>
    <row r="24" spans="3:38" x14ac:dyDescent="0.25">
      <c r="C24" s="5" t="s">
        <v>86</v>
      </c>
      <c r="D24" s="7">
        <v>154510.2928</v>
      </c>
      <c r="K24" s="5" t="s">
        <v>35</v>
      </c>
      <c r="L24" s="7">
        <v>55955.271899999992</v>
      </c>
      <c r="AK24" s="5" t="s">
        <v>83</v>
      </c>
      <c r="AL24" s="1">
        <v>17395.837200000002</v>
      </c>
    </row>
    <row r="25" spans="3:38" x14ac:dyDescent="0.25">
      <c r="C25" s="5" t="s">
        <v>81</v>
      </c>
      <c r="D25" s="7">
        <v>162509.6041</v>
      </c>
      <c r="K25" s="5" t="s">
        <v>45</v>
      </c>
      <c r="L25" s="7">
        <v>76243.344899999982</v>
      </c>
      <c r="AK25" s="5" t="s">
        <v>84</v>
      </c>
      <c r="AL25" s="1">
        <v>16341.440199999999</v>
      </c>
    </row>
    <row r="26" spans="3:38" x14ac:dyDescent="0.25">
      <c r="C26" s="5" t="s">
        <v>82</v>
      </c>
      <c r="D26" s="7">
        <v>353091.6053</v>
      </c>
      <c r="K26" s="5" t="s">
        <v>63</v>
      </c>
      <c r="L26" s="7">
        <v>89149.964600000021</v>
      </c>
      <c r="AK26" s="5" t="s">
        <v>85</v>
      </c>
      <c r="AL26" s="1">
        <v>6439.8756999999996</v>
      </c>
    </row>
    <row r="27" spans="3:38" x14ac:dyDescent="0.25">
      <c r="K27" s="5" t="s">
        <v>50</v>
      </c>
      <c r="L27" s="7">
        <v>112034.5218</v>
      </c>
    </row>
    <row r="28" spans="3:38" x14ac:dyDescent="0.25">
      <c r="K28" s="5" t="s">
        <v>37</v>
      </c>
      <c r="L28" s="7">
        <v>141500.87590000001</v>
      </c>
    </row>
    <row r="29" spans="3:38" x14ac:dyDescent="0.25">
      <c r="K29" s="5" t="s">
        <v>42</v>
      </c>
      <c r="L29" s="7">
        <v>147291.34110000002</v>
      </c>
    </row>
    <row r="30" spans="3:38" x14ac:dyDescent="0.25">
      <c r="K30" s="5" t="s">
        <v>40</v>
      </c>
      <c r="L30" s="7">
        <v>157850.36189999999</v>
      </c>
    </row>
    <row r="31" spans="3:38" x14ac:dyDescent="0.25">
      <c r="K31" s="5" t="s">
        <v>48</v>
      </c>
      <c r="L31" s="7">
        <v>226728.20359999998</v>
      </c>
    </row>
    <row r="32" spans="3:38" x14ac:dyDescent="0.25">
      <c r="K32" s="5" t="s">
        <v>54</v>
      </c>
      <c r="L32" s="7">
        <v>1243008.4919000003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2022-06-08T15:09:40Z</dcterms:modified>
</cp:coreProperties>
</file>