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2018\"/>
    </mc:Choice>
  </mc:AlternateContent>
  <bookViews>
    <workbookView xWindow="7788" yWindow="-12" windowWidth="7596" windowHeight="8148" tabRatio="853"/>
  </bookViews>
  <sheets>
    <sheet name="VBP" sheetId="25" r:id="rId1"/>
    <sheet name="VBP completo" sheetId="26" r:id="rId2"/>
    <sheet name="Laspeyres" sheetId="23" r:id="rId3"/>
    <sheet name="Variação" sheetId="16" r:id="rId4"/>
  </sheets>
  <calcPr calcId="171027"/>
  <fileRecoveryPr autoRecover="0"/>
</workbook>
</file>

<file path=xl/sharedStrings.xml><?xml version="1.0" encoding="utf-8"?>
<sst xmlns="http://schemas.openxmlformats.org/spreadsheetml/2006/main" count="282" uniqueCount="105">
  <si>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</si>
  <si>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</si>
  <si>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</si>
  <si>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</si>
  <si>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</si>
  <si>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</si>
  <si>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</si>
  <si>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</si>
  <si>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</si>
  <si>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</si>
  <si>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</si>
  <si>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</si>
  <si>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</si>
  <si>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</si>
  <si>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</si>
  <si>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</si>
  <si>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</si>
  <si>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</si>
  <si>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</si>
  <si>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</si>
  <si>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</si>
  <si>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</si>
  <si>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</si>
  <si>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</si>
  <si>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</si>
  <si>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</si>
  <si>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</si>
  <si>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</si>
  <si>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</si>
  <si>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</si>
  <si>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</si>
  <si>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</si>
  <si>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</si>
  <si>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</si>
  <si>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</si>
  <si>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</si>
  <si>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</si>
  <si>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</si>
  <si>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</si>
  <si>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</si>
  <si>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</si>
  <si>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</si>
  <si>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</si>
  <si>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</si>
  <si>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</si>
  <si>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</si>
  <si>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</si>
  <si>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</si>
  <si>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</si>
  <si>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</si>
  <si>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</si>
  <si>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</si>
  <si>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</si>
  <si>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</si>
  <si>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</si>
  <si>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</si>
  <si>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</si>
  <si>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</si>
  <si>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</si>
  <si>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</si>
  <si>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</si>
  <si>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</si>
  <si>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</si>
  <si>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</si>
  <si>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</si>
  <si>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</si>
  <si>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</si>
  <si>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</si>
  <si>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</si>
  <si>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</si>
  <si>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</si>
  <si>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</si>
  <si>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</si>
  <si>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</si>
  <si>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</si>
  <si>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</si>
  <si>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</si>
  <si>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</si>
  <si>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</si>
  <si>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</si>
  <si>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</si>
  <si>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</si>
  <si>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</si>
  <si>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Fonte dos dados brutos: FGV e IBGE; Elaboração: CGEA/DCEE/SPA/MAPA</t>
  </si>
  <si>
    <t>Elaboração: CGEA/DCEE/SPA/MAPA.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</si>
  <si>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</si>
  <si>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</si>
  <si>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variação % 2017/2018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</si>
  <si>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</si>
  <si>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Devido a descontinuidade da informação de produção pelo LSPA/IBGE, fonte desta informação, a série deste produto finaliza-se em 2017.</t>
  </si>
  <si>
    <t>2018</t>
  </si>
  <si>
    <t>Devido a descontinuidade da informação de produção pelo LSPA/IBGE, fonte desta informação, as séries de cebola, maçã e pimenta do reino finalizam-se em 2017.</t>
  </si>
  <si>
    <t>abr/mai</t>
  </si>
  <si>
    <t>mai/jun</t>
  </si>
  <si>
    <t>jun/jul</t>
  </si>
  <si>
    <t>jul/ago</t>
  </si>
  <si>
    <t>ago/set</t>
  </si>
  <si>
    <t>Fonte Produção: Lavouras: IBGE - Levantamento Sistemático da Produção Agrícola - LSPA, janeiro a setembro/2018;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</si>
  <si>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2018, preços médios de janeiro a setembro.</t>
  </si>
  <si>
    <t xml:space="preserve">CONAB para: Algodão herbáceo, Amendoim, Arroz, Banana, Batata – inglesa, Cacau, Cana-de-açúcar, Feijão, Laranja, Mamona, Mandioca, Milho, Soja, Tomate, Uva, Bovinos, Suínos, Leite, Ovos; Cepea/ESALQ/USP para: Café, Trigo e Frango; Café refere-se ao café arábica tipo 6, bebida dura para melhor e café robusta tipo 6, peneira 13 acima, com 86 defeitos; </t>
  </si>
  <si>
    <t>Fonte Produção: Lavouras: IBGE - Levantamento Sistemático da Produção Agrícola - LSPA, setembro/2018;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</si>
  <si>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2018 preços médios de janeiro a setembro.</t>
  </si>
  <si>
    <t xml:space="preserve">* Valores deflacionados pelo IGP-DI da FGV - setembro/2018. </t>
  </si>
  <si>
    <t>Fonte Preços: Cepea/Esalq/USP, CONAB e FGV/FGVDados; Preços Recebidos pelos Produtores média anual para os anos fechados, para 2017, preços médios de janeiro a dezembro, e 2018 preços de setembro/2018.</t>
  </si>
  <si>
    <t>* As informações de produção referem-se ao LSPA de setembro/2018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</si>
</sst>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"/>
  </numFmts>
  <fonts count="41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5" fillId="7" borderId="17" xfId="0" applyNumberFormat="1" applyFont="1" applyFill="1" applyBorder="1" applyAlignment="1">
      <alignment horizontal="center"/>
    </xf>
    <xf numFmtId="4" fontId="6" fillId="7" borderId="18" xfId="0" applyNumberFormat="1" applyFont="1" applyFill="1" applyBorder="1" applyAlignment="1">
      <alignment horizontal="center"/>
    </xf>
    <xf numFmtId="4" fontId="6" fillId="7" borderId="19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  <xf numFmtId="4" fontId="6" fillId="6" borderId="18" xfId="0" applyNumberFormat="1" applyFont="1" applyFill="1" applyBorder="1" applyAlignment="1">
      <alignment horizontal="center"/>
    </xf>
    <xf numFmtId="4" fontId="6" fillId="6" borderId="19" xfId="0" applyNumberFormat="1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6" borderId="20" xfId="0" applyNumberFormat="1" applyFont="1" applyFill="1" applyBorder="1" applyAlignment="1">
      <alignment horizontal="center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5" fillId="7" borderId="14" xfId="0" applyNumberFormat="1" applyFont="1" applyFill="1" applyBorder="1" applyAlignment="1">
      <alignment horizontal="center" vertical="center" wrapText="1"/>
    </xf>
    <xf numFmtId="4" fontId="5" fillId="7" borderId="15" xfId="0" applyNumberFormat="1" applyFont="1" applyFill="1" applyBorder="1" applyAlignment="1">
      <alignment horizontal="center" vertical="center" wrapText="1"/>
    </xf>
    <xf numFmtId="4" fontId="5" fillId="7" borderId="16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1" fillId="0" borderId="0" xfId="0" applyFont="1" applyFill="1"/>
    <xf numFmtId="0" fontId="12" fillId="8" borderId="3" xfId="0" applyFont="1" applyFill="1" applyBorder="1" applyAlignment="1">
      <alignment horizontal="center" vertical="center"/>
    </xf>
    <xf numFmtId="17" fontId="12" fillId="8" borderId="36" xfId="0" applyNumberFormat="1" applyFont="1" applyFill="1" applyBorder="1" applyAlignment="1">
      <alignment horizontal="center" vertical="center"/>
    </xf>
    <xf numFmtId="17" fontId="12" fillId="8" borderId="23" xfId="0" applyNumberFormat="1" applyFont="1" applyFill="1" applyBorder="1" applyAlignment="1">
      <alignment horizontal="center" vertical="center"/>
    </xf>
    <xf numFmtId="17" fontId="12" fillId="8" borderId="24" xfId="0" applyNumberFormat="1" applyFont="1" applyFill="1" applyBorder="1" applyAlignment="1">
      <alignment horizontal="center" vertical="center"/>
    </xf>
    <xf numFmtId="17" fontId="12" fillId="8" borderId="27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0" fontId="14" fillId="9" borderId="40" xfId="0" applyFont="1" applyFill="1" applyBorder="1"/>
    <xf numFmtId="3" fontId="14" fillId="9" borderId="38" xfId="0" applyNumberFormat="1" applyFont="1" applyFill="1" applyBorder="1" applyAlignment="1">
      <alignment horizontal="right"/>
    </xf>
    <xf numFmtId="3" fontId="14" fillId="9" borderId="28" xfId="0" applyNumberFormat="1" applyFont="1" applyFill="1" applyBorder="1" applyAlignment="1">
      <alignment horizontal="right"/>
    </xf>
    <xf numFmtId="3" fontId="14" fillId="9" borderId="35" xfId="0" applyNumberFormat="1" applyFont="1" applyFill="1" applyBorder="1" applyAlignment="1">
      <alignment horizontal="right"/>
    </xf>
    <xf numFmtId="4" fontId="14" fillId="9" borderId="37" xfId="0" applyNumberFormat="1" applyFont="1" applyFill="1" applyBorder="1" applyAlignment="1">
      <alignment horizontal="center"/>
    </xf>
    <xf numFmtId="4" fontId="14" fillId="9" borderId="29" xfId="0" applyNumberFormat="1" applyFont="1" applyFill="1" applyBorder="1" applyAlignment="1">
      <alignment horizontal="center"/>
    </xf>
    <xf numFmtId="4" fontId="14" fillId="9" borderId="30" xfId="0" applyNumberFormat="1" applyFont="1" applyFill="1" applyBorder="1" applyAlignment="1">
      <alignment horizontal="center"/>
    </xf>
    <xf numFmtId="4" fontId="14" fillId="9" borderId="31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4" fillId="10" borderId="40" xfId="0" applyFont="1" applyFill="1" applyBorder="1"/>
    <xf numFmtId="3" fontId="14" fillId="10" borderId="38" xfId="0" applyNumberFormat="1" applyFont="1" applyFill="1" applyBorder="1" applyAlignment="1">
      <alignment horizontal="right"/>
    </xf>
    <xf numFmtId="3" fontId="14" fillId="10" borderId="28" xfId="0" applyNumberFormat="1" applyFont="1" applyFill="1" applyBorder="1" applyAlignment="1">
      <alignment horizontal="right"/>
    </xf>
    <xf numFmtId="3" fontId="14" fillId="10" borderId="35" xfId="0" applyNumberFormat="1" applyFont="1" applyFill="1" applyBorder="1" applyAlignment="1">
      <alignment horizontal="right"/>
    </xf>
    <xf numFmtId="4" fontId="14" fillId="10" borderId="38" xfId="0" applyNumberFormat="1" applyFont="1" applyFill="1" applyBorder="1" applyAlignment="1">
      <alignment horizontal="center"/>
    </xf>
    <xf numFmtId="4" fontId="14" fillId="10" borderId="28" xfId="0" applyNumberFormat="1" applyFont="1" applyFill="1" applyBorder="1" applyAlignment="1">
      <alignment horizontal="center"/>
    </xf>
    <xf numFmtId="4" fontId="14" fillId="10" borderId="32" xfId="0" applyNumberFormat="1" applyFont="1" applyFill="1" applyBorder="1" applyAlignment="1">
      <alignment horizontal="center"/>
    </xf>
    <xf numFmtId="4" fontId="14" fillId="10" borderId="19" xfId="0" applyNumberFormat="1" applyFont="1" applyFill="1" applyBorder="1" applyAlignment="1">
      <alignment horizontal="center"/>
    </xf>
    <xf numFmtId="4" fontId="14" fillId="9" borderId="38" xfId="0" applyNumberFormat="1" applyFont="1" applyFill="1" applyBorder="1" applyAlignment="1">
      <alignment horizontal="center"/>
    </xf>
    <xf numFmtId="4" fontId="14" fillId="9" borderId="28" xfId="0" applyNumberFormat="1" applyFont="1" applyFill="1" applyBorder="1" applyAlignment="1">
      <alignment horizontal="center"/>
    </xf>
    <xf numFmtId="4" fontId="14" fillId="9" borderId="32" xfId="0" applyNumberFormat="1" applyFont="1" applyFill="1" applyBorder="1" applyAlignment="1">
      <alignment horizontal="center"/>
    </xf>
    <xf numFmtId="4" fontId="14" fillId="9" borderId="19" xfId="0" applyNumberFormat="1" applyFont="1" applyFill="1" applyBorder="1" applyAlignment="1">
      <alignment horizontal="center"/>
    </xf>
    <xf numFmtId="3" fontId="14" fillId="10" borderId="38" xfId="0" applyNumberFormat="1" applyFont="1" applyFill="1" applyBorder="1" applyAlignment="1">
      <alignment horizontal="center"/>
    </xf>
    <xf numFmtId="3" fontId="14" fillId="10" borderId="28" xfId="0" applyNumberFormat="1" applyFont="1" applyFill="1" applyBorder="1" applyAlignment="1">
      <alignment horizontal="center"/>
    </xf>
    <xf numFmtId="3" fontId="14" fillId="9" borderId="38" xfId="0" applyNumberFormat="1" applyFont="1" applyFill="1" applyBorder="1" applyAlignment="1">
      <alignment horizontal="center"/>
    </xf>
    <xf numFmtId="3" fontId="14" fillId="9" borderId="28" xfId="0" applyNumberFormat="1" applyFont="1" applyFill="1" applyBorder="1" applyAlignment="1">
      <alignment horizontal="center"/>
    </xf>
    <xf numFmtId="3" fontId="14" fillId="9" borderId="35" xfId="0" applyNumberFormat="1" applyFont="1" applyFill="1" applyBorder="1" applyAlignment="1">
      <alignment horizontal="center"/>
    </xf>
    <xf numFmtId="0" fontId="16" fillId="10" borderId="3" xfId="0" applyFont="1" applyFill="1" applyBorder="1"/>
    <xf numFmtId="3" fontId="16" fillId="10" borderId="36" xfId="0" applyNumberFormat="1" applyFont="1" applyFill="1" applyBorder="1"/>
    <xf numFmtId="3" fontId="16" fillId="10" borderId="23" xfId="0" applyNumberFormat="1" applyFont="1" applyFill="1" applyBorder="1"/>
    <xf numFmtId="3" fontId="16" fillId="10" borderId="24" xfId="0" applyNumberFormat="1" applyFont="1" applyFill="1" applyBorder="1"/>
    <xf numFmtId="4" fontId="16" fillId="10" borderId="36" xfId="0" applyNumberFormat="1" applyFont="1" applyFill="1" applyBorder="1" applyAlignment="1">
      <alignment horizontal="center"/>
    </xf>
    <xf numFmtId="4" fontId="16" fillId="10" borderId="23" xfId="0" applyNumberFormat="1" applyFont="1" applyFill="1" applyBorder="1" applyAlignment="1">
      <alignment horizontal="center"/>
    </xf>
    <xf numFmtId="4" fontId="16" fillId="10" borderId="27" xfId="0" applyNumberFormat="1" applyFont="1" applyFill="1" applyBorder="1" applyAlignment="1">
      <alignment horizontal="center"/>
    </xf>
    <xf numFmtId="4" fontId="16" fillId="10" borderId="16" xfId="0" applyNumberFormat="1" applyFont="1" applyFill="1" applyBorder="1" applyAlignment="1">
      <alignment horizontal="center"/>
    </xf>
    <xf numFmtId="3" fontId="14" fillId="9" borderId="38" xfId="0" applyNumberFormat="1" applyFont="1" applyFill="1" applyBorder="1"/>
    <xf numFmtId="3" fontId="14" fillId="9" borderId="28" xfId="0" applyNumberFormat="1" applyFont="1" applyFill="1" applyBorder="1"/>
    <xf numFmtId="3" fontId="14" fillId="9" borderId="35" xfId="0" applyNumberFormat="1" applyFont="1" applyFill="1" applyBorder="1"/>
    <xf numFmtId="0" fontId="15" fillId="0" borderId="0" xfId="0" applyFont="1" applyFill="1"/>
    <xf numFmtId="3" fontId="14" fillId="10" borderId="38" xfId="0" applyNumberFormat="1" applyFont="1" applyFill="1" applyBorder="1"/>
    <xf numFmtId="3" fontId="14" fillId="10" borderId="28" xfId="0" applyNumberFormat="1" applyFont="1" applyFill="1" applyBorder="1"/>
    <xf numFmtId="3" fontId="14" fillId="10" borderId="35" xfId="0" applyNumberFormat="1" applyFont="1" applyFill="1" applyBorder="1"/>
    <xf numFmtId="0" fontId="16" fillId="9" borderId="4" xfId="0" applyFont="1" applyFill="1" applyBorder="1"/>
    <xf numFmtId="3" fontId="16" fillId="9" borderId="39" xfId="0" applyNumberFormat="1" applyFont="1" applyFill="1" applyBorder="1"/>
    <xf numFmtId="3" fontId="16" fillId="9" borderId="25" xfId="0" applyNumberFormat="1" applyFont="1" applyFill="1" applyBorder="1"/>
    <xf numFmtId="3" fontId="16" fillId="9" borderId="26" xfId="0" applyNumberFormat="1" applyFont="1" applyFill="1" applyBorder="1"/>
    <xf numFmtId="2" fontId="16" fillId="9" borderId="39" xfId="0" applyNumberFormat="1" applyFont="1" applyFill="1" applyBorder="1" applyAlignment="1">
      <alignment horizontal="center"/>
    </xf>
    <xf numFmtId="2" fontId="16" fillId="9" borderId="25" xfId="0" applyNumberFormat="1" applyFont="1" applyFill="1" applyBorder="1" applyAlignment="1">
      <alignment horizontal="center"/>
    </xf>
    <xf numFmtId="2" fontId="16" fillId="9" borderId="33" xfId="0" applyNumberFormat="1" applyFont="1" applyFill="1" applyBorder="1" applyAlignment="1">
      <alignment horizontal="center"/>
    </xf>
    <xf numFmtId="2" fontId="16" fillId="9" borderId="34" xfId="0" applyNumberFormat="1" applyFont="1" applyFill="1" applyBorder="1" applyAlignment="1">
      <alignment horizontal="center"/>
    </xf>
    <xf numFmtId="0" fontId="17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horizontal="left" vertical="center" wrapText="1"/>
    </xf>
    <xf numFmtId="0" fontId="18" fillId="0" borderId="0" xfId="0" applyFont="1" applyAlignment="1"/>
    <xf numFmtId="3" fontId="14" fillId="10" borderId="35" xfId="0" applyNumberFormat="1" applyFont="1" applyFill="1" applyBorder="1" applyAlignment="1">
      <alignment horizontal="center"/>
    </xf>
    <xf numFmtId="4" fontId="6" fillId="9" borderId="32" xfId="0" applyNumberFormat="1" applyFont="1" applyFill="1" applyBorder="1" applyAlignment="1">
      <alignment horizontal="center"/>
    </xf>
    <xf numFmtId="4" fontId="6" fillId="1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centerContinuous"/>
    </xf>
    <xf numFmtId="0" fontId="20" fillId="0" borderId="0" xfId="0" applyFont="1" applyAlignment="1">
      <alignment horizontal="centerContinuous"/>
    </xf>
    <xf numFmtId="10" fontId="21" fillId="0" borderId="0" xfId="1" applyNumberFormat="1" applyFont="1"/>
    <xf numFmtId="0" fontId="21" fillId="0" borderId="0" xfId="0" applyFont="1"/>
    <xf numFmtId="0" fontId="22" fillId="4" borderId="8" xfId="0" applyFont="1" applyFill="1" applyBorder="1" applyAlignment="1">
      <alignment horizontal="center" vertical="center"/>
    </xf>
    <xf numFmtId="49" fontId="22" fillId="4" borderId="3" xfId="0" applyNumberFormat="1" applyFont="1" applyFill="1" applyBorder="1" applyAlignment="1">
      <alignment horizontal="center" vertical="center"/>
    </xf>
    <xf numFmtId="49" fontId="22" fillId="4" borderId="12" xfId="0" applyNumberFormat="1" applyFont="1" applyFill="1" applyBorder="1" applyAlignment="1">
      <alignment horizontal="center" vertical="center"/>
    </xf>
    <xf numFmtId="10" fontId="23" fillId="0" borderId="0" xfId="1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left"/>
    </xf>
    <xf numFmtId="0" fontId="24" fillId="5" borderId="10" xfId="0" applyFont="1" applyFill="1" applyBorder="1"/>
    <xf numFmtId="4" fontId="24" fillId="5" borderId="11" xfId="0" applyNumberFormat="1" applyFont="1" applyFill="1" applyBorder="1"/>
    <xf numFmtId="4" fontId="24" fillId="5" borderId="13" xfId="0" applyNumberFormat="1" applyFont="1" applyFill="1" applyBorder="1"/>
    <xf numFmtId="10" fontId="25" fillId="0" borderId="0" xfId="1" applyNumberFormat="1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4" fillId="0" borderId="10" xfId="0" applyFont="1" applyBorder="1"/>
    <xf numFmtId="4" fontId="24" fillId="0" borderId="11" xfId="0" applyNumberFormat="1" applyFont="1" applyBorder="1"/>
    <xf numFmtId="4" fontId="24" fillId="0" borderId="13" xfId="0" applyNumberFormat="1" applyFont="1" applyBorder="1"/>
    <xf numFmtId="0" fontId="26" fillId="0" borderId="8" xfId="0" applyFont="1" applyBorder="1"/>
    <xf numFmtId="4" fontId="26" fillId="0" borderId="3" xfId="0" applyNumberFormat="1" applyFont="1" applyBorder="1"/>
    <xf numFmtId="4" fontId="26" fillId="0" borderId="12" xfId="0" applyNumberFormat="1" applyFont="1" applyBorder="1"/>
    <xf numFmtId="10" fontId="23" fillId="0" borderId="0" xfId="1" applyNumberFormat="1" applyFont="1" applyBorder="1" applyAlignment="1">
      <alignment horizontal="center"/>
    </xf>
    <xf numFmtId="0" fontId="26" fillId="5" borderId="8" xfId="0" applyFont="1" applyFill="1" applyBorder="1"/>
    <xf numFmtId="4" fontId="26" fillId="5" borderId="3" xfId="0" applyNumberFormat="1" applyFont="1" applyFill="1" applyBorder="1"/>
    <xf numFmtId="4" fontId="26" fillId="5" borderId="12" xfId="0" applyNumberFormat="1" applyFont="1" applyFill="1" applyBorder="1"/>
    <xf numFmtId="10" fontId="27" fillId="0" borderId="0" xfId="1" applyNumberFormat="1" applyFont="1"/>
    <xf numFmtId="0" fontId="27" fillId="0" borderId="0" xfId="0" applyFont="1"/>
    <xf numFmtId="10" fontId="28" fillId="0" borderId="0" xfId="1" applyNumberFormat="1" applyFont="1"/>
    <xf numFmtId="0" fontId="28" fillId="0" borderId="0" xfId="0" applyFont="1"/>
    <xf numFmtId="4" fontId="24" fillId="5" borderId="11" xfId="0" applyNumberFormat="1" applyFont="1" applyFill="1" applyBorder="1" applyAlignment="1">
      <alignment horizontal="center"/>
    </xf>
    <xf numFmtId="4" fontId="24" fillId="5" borderId="13" xfId="0" applyNumberFormat="1" applyFont="1" applyFill="1" applyBorder="1" applyAlignment="1">
      <alignment horizontal="center"/>
    </xf>
    <xf numFmtId="4" fontId="24" fillId="0" borderId="13" xfId="0" applyNumberFormat="1" applyFont="1" applyBorder="1" applyAlignment="1">
      <alignment horizontal="center"/>
    </xf>
    <xf numFmtId="4" fontId="24" fillId="0" borderId="11" xfId="0" applyNumberFormat="1" applyFont="1" applyBorder="1" applyAlignment="1">
      <alignment horizontal="center"/>
    </xf>
    <xf numFmtId="4" fontId="26" fillId="0" borderId="3" xfId="0" applyNumberFormat="1" applyFont="1" applyBorder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27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32" fillId="0" borderId="1" xfId="0" applyFont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right"/>
    </xf>
    <xf numFmtId="0" fontId="34" fillId="4" borderId="8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 wrapText="1"/>
    </xf>
    <xf numFmtId="0" fontId="34" fillId="4" borderId="9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left"/>
    </xf>
    <xf numFmtId="0" fontId="36" fillId="5" borderId="10" xfId="0" applyFont="1" applyFill="1" applyBorder="1"/>
    <xf numFmtId="3" fontId="36" fillId="5" borderId="11" xfId="0" applyNumberFormat="1" applyFont="1" applyFill="1" applyBorder="1"/>
    <xf numFmtId="165" fontId="36" fillId="5" borderId="7" xfId="0" applyNumberFormat="1" applyFont="1" applyFill="1" applyBorder="1" applyAlignment="1">
      <alignment horizontal="center"/>
    </xf>
    <xf numFmtId="3" fontId="36" fillId="5" borderId="6" xfId="0" applyNumberFormat="1" applyFont="1" applyFill="1" applyBorder="1"/>
    <xf numFmtId="0" fontId="30" fillId="0" borderId="0" xfId="0" applyFont="1" applyBorder="1"/>
    <xf numFmtId="0" fontId="30" fillId="0" borderId="0" xfId="0" applyFont="1" applyBorder="1" applyAlignment="1">
      <alignment horizontal="left"/>
    </xf>
    <xf numFmtId="0" fontId="36" fillId="0" borderId="10" xfId="0" applyFont="1" applyBorder="1"/>
    <xf numFmtId="3" fontId="36" fillId="0" borderId="11" xfId="0" applyNumberFormat="1" applyFont="1" applyBorder="1"/>
    <xf numFmtId="165" fontId="36" fillId="0" borderId="7" xfId="0" applyNumberFormat="1" applyFont="1" applyBorder="1" applyAlignment="1">
      <alignment horizontal="center"/>
    </xf>
    <xf numFmtId="3" fontId="36" fillId="0" borderId="6" xfId="0" applyNumberFormat="1" applyFont="1" applyBorder="1"/>
    <xf numFmtId="3" fontId="36" fillId="5" borderId="11" xfId="0" applyNumberFormat="1" applyFont="1" applyFill="1" applyBorder="1" applyAlignment="1">
      <alignment horizontal="center"/>
    </xf>
    <xf numFmtId="3" fontId="36" fillId="0" borderId="11" xfId="0" applyNumberFormat="1" applyFont="1" applyBorder="1" applyAlignment="1">
      <alignment horizontal="center"/>
    </xf>
    <xf numFmtId="0" fontId="37" fillId="2" borderId="8" xfId="0" applyFont="1" applyFill="1" applyBorder="1"/>
    <xf numFmtId="3" fontId="37" fillId="2" borderId="3" xfId="0" applyNumberFormat="1" applyFont="1" applyFill="1" applyBorder="1"/>
    <xf numFmtId="165" fontId="36" fillId="2" borderId="2" xfId="0" applyNumberFormat="1" applyFont="1" applyFill="1" applyBorder="1" applyAlignment="1">
      <alignment horizontal="center"/>
    </xf>
    <xf numFmtId="3" fontId="37" fillId="2" borderId="9" xfId="0" applyNumberFormat="1" applyFont="1" applyFill="1" applyBorder="1"/>
    <xf numFmtId="0" fontId="37" fillId="3" borderId="8" xfId="0" applyFont="1" applyFill="1" applyBorder="1"/>
    <xf numFmtId="3" fontId="37" fillId="3" borderId="3" xfId="0" applyNumberFormat="1" applyFont="1" applyFill="1" applyBorder="1"/>
    <xf numFmtId="165" fontId="36" fillId="3" borderId="2" xfId="0" applyNumberFormat="1" applyFont="1" applyFill="1" applyBorder="1" applyAlignment="1">
      <alignment horizontal="center"/>
    </xf>
    <xf numFmtId="3" fontId="37" fillId="3" borderId="9" xfId="0" applyNumberFormat="1" applyFont="1" applyFill="1" applyBorder="1"/>
    <xf numFmtId="0" fontId="38" fillId="0" borderId="0" xfId="0" applyFont="1" applyAlignment="1">
      <alignment horizontal="left" wrapText="1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/>
    </xf>
    <xf numFmtId="3" fontId="31" fillId="0" borderId="0" xfId="0" applyNumberFormat="1" applyFont="1"/>
  </cellXfs>
  <cellStyles count="4">
    <cellStyle name="Normal" xfId="0" builtinId="0"/>
    <cellStyle name="Normal 2" xfId="3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completo'!$M$25:$AE$25</c:f>
              <c:numCache>
                <c:formatCode>#,##0.00</c:formatCode>
                <c:ptCount val="19"/>
                <c:pt idx="0">
                  <c:v>170.50820023542016</c:v>
                </c:pt>
                <c:pt idx="1">
                  <c:v>189.40307696456426</c:v>
                </c:pt>
                <c:pt idx="2">
                  <c:v>226.2485139221485</c:v>
                </c:pt>
                <c:pt idx="3">
                  <c:v>256.79033516600111</c:v>
                </c:pt>
                <c:pt idx="4">
                  <c:v>254.91020827091265</c:v>
                </c:pt>
                <c:pt idx="5">
                  <c:v>215.51508087559938</c:v>
                </c:pt>
                <c:pt idx="6">
                  <c:v>216.83167583871665</c:v>
                </c:pt>
                <c:pt idx="7">
                  <c:v>244.87185948400949</c:v>
                </c:pt>
                <c:pt idx="8">
                  <c:v>281.17335801895808</c:v>
                </c:pt>
                <c:pt idx="9">
                  <c:v>267.07744984794203</c:v>
                </c:pt>
                <c:pt idx="10">
                  <c:v>276.98883245422144</c:v>
                </c:pt>
                <c:pt idx="11">
                  <c:v>321.6882882266537</c:v>
                </c:pt>
                <c:pt idx="12">
                  <c:v>339.18136901293803</c:v>
                </c:pt>
                <c:pt idx="13">
                  <c:v>369.03149511528636</c:v>
                </c:pt>
                <c:pt idx="14">
                  <c:v>373.77938743028005</c:v>
                </c:pt>
                <c:pt idx="15">
                  <c:v>375.13559834402213</c:v>
                </c:pt>
                <c:pt idx="16">
                  <c:v>379.87927825083131</c:v>
                </c:pt>
                <c:pt idx="17">
                  <c:v>395.66259444652991</c:v>
                </c:pt>
                <c:pt idx="18">
                  <c:v>389.09574358507052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completo'!$M$31:$AE$31</c:f>
              <c:numCache>
                <c:formatCode>#,##0.00</c:formatCode>
                <c:ptCount val="19"/>
                <c:pt idx="0">
                  <c:v>82.882257229815821</c:v>
                </c:pt>
                <c:pt idx="1">
                  <c:v>88.424869126772435</c:v>
                </c:pt>
                <c:pt idx="2">
                  <c:v>94.394069185628439</c:v>
                </c:pt>
                <c:pt idx="3">
                  <c:v>101.31569872850285</c:v>
                </c:pt>
                <c:pt idx="4">
                  <c:v>109.89847449609482</c:v>
                </c:pt>
                <c:pt idx="5">
                  <c:v>117.72812100494259</c:v>
                </c:pt>
                <c:pt idx="6">
                  <c:v>114.02093373985674</c:v>
                </c:pt>
                <c:pt idx="7">
                  <c:v>134.13935767700752</c:v>
                </c:pt>
                <c:pt idx="8">
                  <c:v>150.133939544165</c:v>
                </c:pt>
                <c:pt idx="9">
                  <c:v>148.18124120271759</c:v>
                </c:pt>
                <c:pt idx="10">
                  <c:v>154.82066573923063</c:v>
                </c:pt>
                <c:pt idx="11">
                  <c:v>164.22509399286727</c:v>
                </c:pt>
                <c:pt idx="12">
                  <c:v>167.99242000302633</c:v>
                </c:pt>
                <c:pt idx="13">
                  <c:v>187.5432780778732</c:v>
                </c:pt>
                <c:pt idx="14">
                  <c:v>201.84994500753825</c:v>
                </c:pt>
                <c:pt idx="15">
                  <c:v>205.6300254630801</c:v>
                </c:pt>
                <c:pt idx="16">
                  <c:v>198.79274192013162</c:v>
                </c:pt>
                <c:pt idx="17">
                  <c:v>194.52127894597231</c:v>
                </c:pt>
                <c:pt idx="18">
                  <c:v>185.15316783521391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completo'!$M$32:$AE$32</c:f>
              <c:numCache>
                <c:formatCode>#,##0.00</c:formatCode>
                <c:ptCount val="19"/>
                <c:pt idx="0">
                  <c:v>253.39045746523598</c:v>
                </c:pt>
                <c:pt idx="1">
                  <c:v>277.82794609133668</c:v>
                </c:pt>
                <c:pt idx="2">
                  <c:v>320.64258310777694</c:v>
                </c:pt>
                <c:pt idx="3">
                  <c:v>358.10603389450398</c:v>
                </c:pt>
                <c:pt idx="4">
                  <c:v>364.80868276700744</c:v>
                </c:pt>
                <c:pt idx="5">
                  <c:v>333.24320188054196</c:v>
                </c:pt>
                <c:pt idx="6">
                  <c:v>330.85260957857338</c:v>
                </c:pt>
                <c:pt idx="7">
                  <c:v>379.01121716101704</c:v>
                </c:pt>
                <c:pt idx="8">
                  <c:v>431.30729756312309</c:v>
                </c:pt>
                <c:pt idx="9">
                  <c:v>415.25869105065965</c:v>
                </c:pt>
                <c:pt idx="10">
                  <c:v>431.8094981934521</c:v>
                </c:pt>
                <c:pt idx="11">
                  <c:v>485.91338221952094</c:v>
                </c:pt>
                <c:pt idx="12">
                  <c:v>507.17378901596436</c:v>
                </c:pt>
                <c:pt idx="13">
                  <c:v>556.57477319315956</c:v>
                </c:pt>
                <c:pt idx="14">
                  <c:v>575.62933243781833</c:v>
                </c:pt>
                <c:pt idx="15">
                  <c:v>580.7656238071022</c:v>
                </c:pt>
                <c:pt idx="16">
                  <c:v>578.67202017096292</c:v>
                </c:pt>
                <c:pt idx="17">
                  <c:v>590.18387339250216</c:v>
                </c:pt>
                <c:pt idx="18">
                  <c:v>574.24891142028446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completo'!$M$26:$AE$26</c:f>
              <c:numCache>
                <c:formatCode>#,##0.00</c:formatCode>
                <c:ptCount val="19"/>
                <c:pt idx="0">
                  <c:v>36.339906204683949</c:v>
                </c:pt>
                <c:pt idx="1">
                  <c:v>40.170377939726578</c:v>
                </c:pt>
                <c:pt idx="2">
                  <c:v>42.62836036215343</c:v>
                </c:pt>
                <c:pt idx="3">
                  <c:v>43.023119025201453</c:v>
                </c:pt>
                <c:pt idx="4">
                  <c:v>48.40608814653028</c:v>
                </c:pt>
                <c:pt idx="5">
                  <c:v>46.995391412925102</c:v>
                </c:pt>
                <c:pt idx="6">
                  <c:v>48.792786554004927</c:v>
                </c:pt>
                <c:pt idx="7">
                  <c:v>53.026483974779467</c:v>
                </c:pt>
                <c:pt idx="8">
                  <c:v>58.547475413786593</c:v>
                </c:pt>
                <c:pt idx="9">
                  <c:v>57.936814608504946</c:v>
                </c:pt>
                <c:pt idx="10">
                  <c:v>61.082842013322548</c:v>
                </c:pt>
                <c:pt idx="11">
                  <c:v>64.574083979724861</c:v>
                </c:pt>
                <c:pt idx="12">
                  <c:v>65.536572948805031</c:v>
                </c:pt>
                <c:pt idx="13">
                  <c:v>71.018464721382841</c:v>
                </c:pt>
                <c:pt idx="14">
                  <c:v>81.587278865319277</c:v>
                </c:pt>
                <c:pt idx="15">
                  <c:v>84.395199097296356</c:v>
                </c:pt>
                <c:pt idx="16">
                  <c:v>78.997884101730378</c:v>
                </c:pt>
                <c:pt idx="17">
                  <c:v>77.522777339544135</c:v>
                </c:pt>
                <c:pt idx="18">
                  <c:v>76.388108061534965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completo'!$M$27:$AE$27</c:f>
              <c:numCache>
                <c:formatCode>#,##0.00</c:formatCode>
                <c:ptCount val="19"/>
                <c:pt idx="0">
                  <c:v>6.5798956398669644</c:v>
                </c:pt>
                <c:pt idx="1">
                  <c:v>7.8940494059804589</c:v>
                </c:pt>
                <c:pt idx="2">
                  <c:v>8.0907659065801596</c:v>
                </c:pt>
                <c:pt idx="3">
                  <c:v>8.646907708443031</c:v>
                </c:pt>
                <c:pt idx="4">
                  <c:v>9.7218382707239108</c:v>
                </c:pt>
                <c:pt idx="5">
                  <c:v>11.271613611314855</c:v>
                </c:pt>
                <c:pt idx="6">
                  <c:v>9.9150061648401131</c:v>
                </c:pt>
                <c:pt idx="7">
                  <c:v>10.60220538624209</c:v>
                </c:pt>
                <c:pt idx="8">
                  <c:v>12.554094409830896</c:v>
                </c:pt>
                <c:pt idx="9">
                  <c:v>12.69027256999453</c:v>
                </c:pt>
                <c:pt idx="10">
                  <c:v>13.960572180128979</c:v>
                </c:pt>
                <c:pt idx="11">
                  <c:v>13.982451361778262</c:v>
                </c:pt>
                <c:pt idx="12">
                  <c:v>13.128814768520673</c:v>
                </c:pt>
                <c:pt idx="13">
                  <c:v>15.201180965450913</c:v>
                </c:pt>
                <c:pt idx="14">
                  <c:v>15.966129101828223</c:v>
                </c:pt>
                <c:pt idx="15">
                  <c:v>17.062842551346108</c:v>
                </c:pt>
                <c:pt idx="16">
                  <c:v>15.746522046458804</c:v>
                </c:pt>
                <c:pt idx="17">
                  <c:v>17.480263503928825</c:v>
                </c:pt>
                <c:pt idx="18">
                  <c:v>14.049019853375187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completo'!$M$28:$AE$28</c:f>
              <c:numCache>
                <c:formatCode>#,##0.00</c:formatCode>
                <c:ptCount val="19"/>
                <c:pt idx="0">
                  <c:v>19.996300369310852</c:v>
                </c:pt>
                <c:pt idx="1">
                  <c:v>21.017535830491543</c:v>
                </c:pt>
                <c:pt idx="2">
                  <c:v>23.990812426138767</c:v>
                </c:pt>
                <c:pt idx="3">
                  <c:v>27.351523495128433</c:v>
                </c:pt>
                <c:pt idx="4">
                  <c:v>29.043685409743375</c:v>
                </c:pt>
                <c:pt idx="5">
                  <c:v>34.723541420799585</c:v>
                </c:pt>
                <c:pt idx="6">
                  <c:v>31.72159341122352</c:v>
                </c:pt>
                <c:pt idx="7">
                  <c:v>42.621112826094929</c:v>
                </c:pt>
                <c:pt idx="8">
                  <c:v>47.977495545662826</c:v>
                </c:pt>
                <c:pt idx="9">
                  <c:v>46.065170555720584</c:v>
                </c:pt>
                <c:pt idx="10">
                  <c:v>46.009509919487492</c:v>
                </c:pt>
                <c:pt idx="11">
                  <c:v>49.761518850920936</c:v>
                </c:pt>
                <c:pt idx="12">
                  <c:v>50.690275089252289</c:v>
                </c:pt>
                <c:pt idx="13">
                  <c:v>56.418818469588253</c:v>
                </c:pt>
                <c:pt idx="14">
                  <c:v>55.277739358595525</c:v>
                </c:pt>
                <c:pt idx="15">
                  <c:v>58.356119631039128</c:v>
                </c:pt>
                <c:pt idx="16">
                  <c:v>59.460863788729291</c:v>
                </c:pt>
                <c:pt idx="17">
                  <c:v>54.158514762645417</c:v>
                </c:pt>
                <c:pt idx="18">
                  <c:v>52.082204740822938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completo'!$M$29:$AE$29</c:f>
              <c:numCache>
                <c:formatCode>#,##0.00</c:formatCode>
                <c:ptCount val="19"/>
                <c:pt idx="0">
                  <c:v>14.353877939875494</c:v>
                </c:pt>
                <c:pt idx="1">
                  <c:v>13.812468007719323</c:v>
                </c:pt>
                <c:pt idx="2">
                  <c:v>13.98623798734422</c:v>
                </c:pt>
                <c:pt idx="3">
                  <c:v>15.401871130354065</c:v>
                </c:pt>
                <c:pt idx="4">
                  <c:v>15.741460250233997</c:v>
                </c:pt>
                <c:pt idx="5">
                  <c:v>17.704684982536346</c:v>
                </c:pt>
                <c:pt idx="6">
                  <c:v>16.911013168971877</c:v>
                </c:pt>
                <c:pt idx="7">
                  <c:v>20.789558251852451</c:v>
                </c:pt>
                <c:pt idx="8">
                  <c:v>23.387083564449505</c:v>
                </c:pt>
                <c:pt idx="9">
                  <c:v>23.84338896010663</c:v>
                </c:pt>
                <c:pt idx="10">
                  <c:v>26.331674761883221</c:v>
                </c:pt>
                <c:pt idx="11">
                  <c:v>27.144839250925067</c:v>
                </c:pt>
                <c:pt idx="12">
                  <c:v>28.365308194181349</c:v>
                </c:pt>
                <c:pt idx="13">
                  <c:v>32.824268165462811</c:v>
                </c:pt>
                <c:pt idx="14">
                  <c:v>35.445825933383489</c:v>
                </c:pt>
                <c:pt idx="15">
                  <c:v>31.995917047715405</c:v>
                </c:pt>
                <c:pt idx="16">
                  <c:v>29.68854362237634</c:v>
                </c:pt>
                <c:pt idx="17">
                  <c:v>33.079149267146462</c:v>
                </c:pt>
                <c:pt idx="18">
                  <c:v>31.95838165033798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completo'!$M$30:$AE$30</c:f>
              <c:numCache>
                <c:formatCode>#,##0.00</c:formatCode>
                <c:ptCount val="19"/>
                <c:pt idx="0">
                  <c:v>5.6122770760785716</c:v>
                </c:pt>
                <c:pt idx="1">
                  <c:v>5.5304379428545341</c:v>
                </c:pt>
                <c:pt idx="2">
                  <c:v>5.6978925034118459</c:v>
                </c:pt>
                <c:pt idx="3">
                  <c:v>6.892277369375857</c:v>
                </c:pt>
                <c:pt idx="4">
                  <c:v>6.9854024188632584</c:v>
                </c:pt>
                <c:pt idx="5">
                  <c:v>7.0328895773667019</c:v>
                </c:pt>
                <c:pt idx="6">
                  <c:v>6.6805344408162988</c:v>
                </c:pt>
                <c:pt idx="7">
                  <c:v>7.0999972380385961</c:v>
                </c:pt>
                <c:pt idx="8">
                  <c:v>7.6677906104351647</c:v>
                </c:pt>
                <c:pt idx="9">
                  <c:v>7.6455945083908921</c:v>
                </c:pt>
                <c:pt idx="10">
                  <c:v>7.4360668644083976</c:v>
                </c:pt>
                <c:pt idx="11">
                  <c:v>8.7622005495181536</c:v>
                </c:pt>
                <c:pt idx="12">
                  <c:v>10.271449002266991</c:v>
                </c:pt>
                <c:pt idx="13">
                  <c:v>12.08054575598841</c:v>
                </c:pt>
                <c:pt idx="14">
                  <c:v>13.572971748411737</c:v>
                </c:pt>
                <c:pt idx="15">
                  <c:v>13.819947135683094</c:v>
                </c:pt>
                <c:pt idx="16">
                  <c:v>14.898928360836813</c:v>
                </c:pt>
                <c:pt idx="17">
                  <c:v>12.280574072707442</c:v>
                </c:pt>
                <c:pt idx="18">
                  <c:v>10.675453529142855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layout>
                <c:manualLayout>
                  <c:x val="-4.978958204177712E-4"/>
                  <c:y val="-6.3378662654761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Laspeyres!$B$5:$B$33</c:f>
              <c:numCache>
                <c:formatCode>#,##0.00</c:formatCode>
                <c:ptCount val="29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249.58735134044252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zoomScale="80" zoomScaleNormal="80" workbookViewId="0">
      <selection activeCell="A2" sqref="A2:F2"/>
    </sheetView>
  </sheetViews>
  <sheetFormatPr defaultRowHeight="13.2" x14ac:dyDescent="0.25"/>
  <cols>
    <col min="1" max="1" width="16.33203125" style="132" bestFit="1" customWidth="1"/>
    <col min="2" max="4" width="15.5546875" style="132" bestFit="1" customWidth="1"/>
    <col min="5" max="5" width="15.5546875" style="132" customWidth="1"/>
    <col min="6" max="6" width="15.5546875" style="132" bestFit="1" customWidth="1"/>
    <col min="7" max="7" width="10.6640625" style="132" customWidth="1"/>
    <col min="8" max="8" width="8.33203125" style="132" customWidth="1"/>
    <col min="9" max="16384" width="8.88671875" style="132"/>
  </cols>
  <sheetData>
    <row r="1" spans="1:21" ht="15.6" customHeight="1" x14ac:dyDescent="0.25">
      <c r="A1" s="130" t="s">
        <v>37</v>
      </c>
      <c r="B1" s="130"/>
      <c r="C1" s="130"/>
      <c r="D1" s="130"/>
      <c r="E1" s="130"/>
      <c r="F1" s="130"/>
      <c r="G1" s="130"/>
      <c r="H1" s="130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</row>
    <row r="2" spans="1:21" ht="13.8" x14ac:dyDescent="0.3">
      <c r="A2" s="133" t="s">
        <v>24</v>
      </c>
      <c r="B2" s="133"/>
      <c r="C2" s="133"/>
      <c r="D2" s="133"/>
      <c r="E2" s="133"/>
      <c r="F2" s="133"/>
      <c r="G2" s="134"/>
      <c r="H2" s="135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</row>
    <row r="3" spans="1:21" ht="29.4" thickBot="1" x14ac:dyDescent="0.3">
      <c r="A3" s="136" t="s">
        <v>11</v>
      </c>
      <c r="B3" s="137" t="s">
        <v>39</v>
      </c>
      <c r="C3" s="137" t="s">
        <v>69</v>
      </c>
      <c r="D3" s="137">
        <v>2016</v>
      </c>
      <c r="E3" s="137">
        <v>2017</v>
      </c>
      <c r="F3" s="137">
        <v>2018</v>
      </c>
      <c r="G3" s="138" t="s">
        <v>87</v>
      </c>
      <c r="H3" s="139" t="s">
        <v>70</v>
      </c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</row>
    <row r="4" spans="1:21" ht="17.399999999999999" customHeight="1" thickTop="1" x14ac:dyDescent="0.3">
      <c r="A4" s="141" t="s">
        <v>40</v>
      </c>
      <c r="B4" s="142">
        <v>14757308190.169668</v>
      </c>
      <c r="C4" s="142">
        <v>15100159682.042973</v>
      </c>
      <c r="D4" s="142">
        <v>13709349431.157656</v>
      </c>
      <c r="E4" s="142">
        <v>23615185400.911034</v>
      </c>
      <c r="F4" s="142">
        <v>34134125271.494488</v>
      </c>
      <c r="G4" s="143">
        <v>44.543117879471119</v>
      </c>
      <c r="H4" s="144"/>
      <c r="I4" s="145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1" ht="17.399999999999999" customHeight="1" x14ac:dyDescent="0.3">
      <c r="A5" s="147" t="s">
        <v>41</v>
      </c>
      <c r="B5" s="148">
        <v>1134113206.1062348</v>
      </c>
      <c r="C5" s="148">
        <v>1213517700.4618366</v>
      </c>
      <c r="D5" s="148">
        <v>1363145270.86285</v>
      </c>
      <c r="E5" s="148">
        <v>1406115101.9027445</v>
      </c>
      <c r="F5" s="148">
        <v>1224447396.309011</v>
      </c>
      <c r="G5" s="149">
        <v>-12.919831765401145</v>
      </c>
      <c r="H5" s="150"/>
      <c r="I5" s="145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</row>
    <row r="6" spans="1:21" ht="17.399999999999999" customHeight="1" x14ac:dyDescent="0.3">
      <c r="A6" s="141" t="s">
        <v>42</v>
      </c>
      <c r="B6" s="142">
        <v>12921033191.851711</v>
      </c>
      <c r="C6" s="142">
        <v>12024299553.377344</v>
      </c>
      <c r="D6" s="142">
        <v>11008008654.145798</v>
      </c>
      <c r="E6" s="142">
        <v>12015858958.384029</v>
      </c>
      <c r="F6" s="142">
        <v>9905655599.4309216</v>
      </c>
      <c r="G6" s="143">
        <v>-17.561818645355519</v>
      </c>
      <c r="H6" s="144"/>
      <c r="I6" s="145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</row>
    <row r="7" spans="1:21" ht="17.399999999999999" customHeight="1" x14ac:dyDescent="0.3">
      <c r="A7" s="147" t="s">
        <v>0</v>
      </c>
      <c r="B7" s="148">
        <v>11218718340.791193</v>
      </c>
      <c r="C7" s="148">
        <v>10989867101.665476</v>
      </c>
      <c r="D7" s="148">
        <v>16182861722.194508</v>
      </c>
      <c r="E7" s="148">
        <v>11866043210.995096</v>
      </c>
      <c r="F7" s="148">
        <v>10774486023.982821</v>
      </c>
      <c r="G7" s="149">
        <v>-9.1989989215683678</v>
      </c>
      <c r="H7" s="150"/>
      <c r="I7" s="145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</row>
    <row r="8" spans="1:21" ht="17.399999999999999" customHeight="1" x14ac:dyDescent="0.3">
      <c r="A8" s="141" t="s">
        <v>14</v>
      </c>
      <c r="B8" s="142">
        <v>6734432421.6310577</v>
      </c>
      <c r="C8" s="142">
        <v>6654360644.9716816</v>
      </c>
      <c r="D8" s="142">
        <v>8018055444.1612911</v>
      </c>
      <c r="E8" s="142">
        <v>4303071019.7239084</v>
      </c>
      <c r="F8" s="142">
        <v>4026485540.420475</v>
      </c>
      <c r="G8" s="143">
        <v>-6.4276298958500515</v>
      </c>
      <c r="H8" s="144"/>
      <c r="I8" s="145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</row>
    <row r="9" spans="1:21" ht="17.399999999999999" customHeight="1" x14ac:dyDescent="0.3">
      <c r="A9" s="147" t="s">
        <v>1</v>
      </c>
      <c r="B9" s="148">
        <v>1364125513.4286525</v>
      </c>
      <c r="C9" s="148">
        <v>1582966835.8254554</v>
      </c>
      <c r="D9" s="148">
        <v>2064019108.8343546</v>
      </c>
      <c r="E9" s="148">
        <v>1502507324.1686313</v>
      </c>
      <c r="F9" s="148">
        <v>1920898530.2026541</v>
      </c>
      <c r="G9" s="149">
        <v>27.846200767475615</v>
      </c>
      <c r="H9" s="150"/>
      <c r="I9" s="145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1" ht="17.399999999999999" customHeight="1" x14ac:dyDescent="0.3">
      <c r="A10" s="141" t="s">
        <v>43</v>
      </c>
      <c r="B10" s="142">
        <v>22618184476.696461</v>
      </c>
      <c r="C10" s="142">
        <v>22536403031.85141</v>
      </c>
      <c r="D10" s="142">
        <v>26891514324.340286</v>
      </c>
      <c r="E10" s="142">
        <v>22942662014.474621</v>
      </c>
      <c r="F10" s="142">
        <v>24460443278.704651</v>
      </c>
      <c r="G10" s="143">
        <v>6.6155412273974923</v>
      </c>
      <c r="H10" s="144"/>
      <c r="I10" s="145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</row>
    <row r="11" spans="1:21" ht="17.399999999999999" customHeight="1" x14ac:dyDescent="0.3">
      <c r="A11" s="147" t="s">
        <v>27</v>
      </c>
      <c r="B11" s="148">
        <v>60967183253.087921</v>
      </c>
      <c r="C11" s="148">
        <v>57711411215.34066</v>
      </c>
      <c r="D11" s="148">
        <v>60629277802.360924</v>
      </c>
      <c r="E11" s="148">
        <v>74199378693.579285</v>
      </c>
      <c r="F11" s="148">
        <v>63588620705.774246</v>
      </c>
      <c r="G11" s="149">
        <v>-14.300332664002779</v>
      </c>
      <c r="H11" s="150"/>
      <c r="I11" s="145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1" ht="17.399999999999999" customHeight="1" x14ac:dyDescent="0.3">
      <c r="A12" s="141" t="s">
        <v>15</v>
      </c>
      <c r="B12" s="142">
        <v>4637828872.9456882</v>
      </c>
      <c r="C12" s="142">
        <v>3509045406.8973937</v>
      </c>
      <c r="D12" s="142">
        <v>3999796717.1262283</v>
      </c>
      <c r="E12" s="142">
        <v>2022342362.1061735</v>
      </c>
      <c r="F12" s="151" t="s">
        <v>25</v>
      </c>
      <c r="G12" s="143" t="s">
        <v>25</v>
      </c>
      <c r="H12" s="144"/>
      <c r="I12" s="145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1" ht="17.399999999999999" customHeight="1" x14ac:dyDescent="0.3">
      <c r="A13" s="147" t="s">
        <v>2</v>
      </c>
      <c r="B13" s="148">
        <v>9991958114.7259464</v>
      </c>
      <c r="C13" s="148">
        <v>9544394558.5923805</v>
      </c>
      <c r="D13" s="148">
        <v>12332506386.202629</v>
      </c>
      <c r="E13" s="148">
        <v>9038792578.3581886</v>
      </c>
      <c r="F13" s="148">
        <v>6106346717.5189409</v>
      </c>
      <c r="G13" s="149">
        <v>-32.442893621217486</v>
      </c>
      <c r="H13" s="150"/>
      <c r="I13" s="145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</row>
    <row r="14" spans="1:21" ht="17.399999999999999" customHeight="1" x14ac:dyDescent="0.3">
      <c r="A14" s="141" t="s">
        <v>44</v>
      </c>
      <c r="B14" s="142">
        <v>9055562212.4209023</v>
      </c>
      <c r="C14" s="142">
        <v>8755635205.7699051</v>
      </c>
      <c r="D14" s="142">
        <v>6215503548.1673698</v>
      </c>
      <c r="E14" s="151" t="s">
        <v>25</v>
      </c>
      <c r="F14" s="151" t="s">
        <v>25</v>
      </c>
      <c r="G14" s="143" t="s">
        <v>25</v>
      </c>
      <c r="H14" s="144"/>
      <c r="I14" s="145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</row>
    <row r="15" spans="1:21" ht="17.399999999999999" customHeight="1" x14ac:dyDescent="0.3">
      <c r="A15" s="147" t="s">
        <v>3</v>
      </c>
      <c r="B15" s="148">
        <v>15521478343.524975</v>
      </c>
      <c r="C15" s="148">
        <v>13125780173.832655</v>
      </c>
      <c r="D15" s="148">
        <v>13997721091.241804</v>
      </c>
      <c r="E15" s="148">
        <v>15558346285.792208</v>
      </c>
      <c r="F15" s="148">
        <v>12563511072.967218</v>
      </c>
      <c r="G15" s="149">
        <v>-19.249058722647504</v>
      </c>
      <c r="H15" s="150"/>
      <c r="I15" s="145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</row>
    <row r="16" spans="1:21" ht="17.399999999999999" customHeight="1" x14ac:dyDescent="0.3">
      <c r="A16" s="141" t="s">
        <v>4</v>
      </c>
      <c r="B16" s="142">
        <v>67694306.70039773</v>
      </c>
      <c r="C16" s="142">
        <v>75116616.004715517</v>
      </c>
      <c r="D16" s="142">
        <v>49351864.985610403</v>
      </c>
      <c r="E16" s="142">
        <v>29933369.161245197</v>
      </c>
      <c r="F16" s="142">
        <v>64846351.407263599</v>
      </c>
      <c r="G16" s="143">
        <v>116.63565854531446</v>
      </c>
      <c r="H16" s="144"/>
      <c r="I16" s="145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ht="17.399999999999999" customHeight="1" x14ac:dyDescent="0.3">
      <c r="A17" s="147" t="s">
        <v>5</v>
      </c>
      <c r="B17" s="148">
        <v>9379492164.6657867</v>
      </c>
      <c r="C17" s="148">
        <v>8332120687.9202576</v>
      </c>
      <c r="D17" s="148">
        <v>7002809534.048872</v>
      </c>
      <c r="E17" s="148">
        <v>13118184658.891096</v>
      </c>
      <c r="F17" s="148">
        <v>10602965200.123007</v>
      </c>
      <c r="G17" s="149">
        <v>-19.17353295574592</v>
      </c>
      <c r="H17" s="150"/>
      <c r="I17" s="145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ht="17.399999999999999" customHeight="1" x14ac:dyDescent="0.3">
      <c r="A18" s="141" t="s">
        <v>6</v>
      </c>
      <c r="B18" s="142">
        <v>45504345778.133057</v>
      </c>
      <c r="C18" s="142">
        <v>47785481317.72995</v>
      </c>
      <c r="D18" s="142">
        <v>45438148488.417824</v>
      </c>
      <c r="E18" s="142">
        <v>52169644325.573067</v>
      </c>
      <c r="F18" s="142">
        <v>46964381884.390038</v>
      </c>
      <c r="G18" s="143">
        <v>-9.9775693479885579</v>
      </c>
      <c r="H18" s="144"/>
      <c r="I18" s="145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ht="17.399999999999999" customHeight="1" x14ac:dyDescent="0.3">
      <c r="A19" s="147" t="s">
        <v>19</v>
      </c>
      <c r="B19" s="148">
        <v>883262817.73182046</v>
      </c>
      <c r="C19" s="148">
        <v>1534753813.1321998</v>
      </c>
      <c r="D19" s="148">
        <v>1474746877.804148</v>
      </c>
      <c r="E19" s="148">
        <v>1475795690.9443407</v>
      </c>
      <c r="F19" s="152" t="s">
        <v>25</v>
      </c>
      <c r="G19" s="149" t="s">
        <v>25</v>
      </c>
      <c r="H19" s="150"/>
      <c r="I19" s="145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ht="17.399999999999999" customHeight="1" x14ac:dyDescent="0.3">
      <c r="A20" s="141" t="s">
        <v>7</v>
      </c>
      <c r="B20" s="142">
        <v>113913569467.41199</v>
      </c>
      <c r="C20" s="142">
        <v>125247219318.13342</v>
      </c>
      <c r="D20" s="142">
        <v>126051425352.60091</v>
      </c>
      <c r="E20" s="142">
        <v>128717061633.59355</v>
      </c>
      <c r="F20" s="142">
        <v>143860234808.40967</v>
      </c>
      <c r="G20" s="143">
        <v>11.764697688580505</v>
      </c>
      <c r="H20" s="144"/>
      <c r="I20" s="145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ht="17.399999999999999" customHeight="1" x14ac:dyDescent="0.3">
      <c r="A21" s="147" t="s">
        <v>21</v>
      </c>
      <c r="B21" s="148">
        <v>18012707875.273205</v>
      </c>
      <c r="C21" s="148">
        <v>16701157947.477158</v>
      </c>
      <c r="D21" s="148">
        <v>9521320838.9148884</v>
      </c>
      <c r="E21" s="148">
        <v>8994731372.1395779</v>
      </c>
      <c r="F21" s="148">
        <v>9356889590.7469463</v>
      </c>
      <c r="G21" s="149">
        <v>4.0263372370310302</v>
      </c>
      <c r="H21" s="150"/>
      <c r="I21" s="145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ht="17.399999999999999" customHeight="1" x14ac:dyDescent="0.3">
      <c r="A22" s="141" t="s">
        <v>8</v>
      </c>
      <c r="B22" s="142">
        <v>5038165934.3013525</v>
      </c>
      <c r="C22" s="142">
        <v>4150113140.6723509</v>
      </c>
      <c r="D22" s="142">
        <v>5432958078.4025373</v>
      </c>
      <c r="E22" s="142">
        <v>2760993336.6136765</v>
      </c>
      <c r="F22" s="142">
        <v>4961614724.8595991</v>
      </c>
      <c r="G22" s="143">
        <v>79.703973170212606</v>
      </c>
      <c r="H22" s="144"/>
      <c r="I22" s="145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ht="17.399999999999999" customHeight="1" x14ac:dyDescent="0.3">
      <c r="A23" s="147" t="s">
        <v>23</v>
      </c>
      <c r="B23" s="148">
        <v>5185082149.6358995</v>
      </c>
      <c r="C23" s="148">
        <v>4325541255.6683674</v>
      </c>
      <c r="D23" s="148">
        <v>3768891198.8809056</v>
      </c>
      <c r="E23" s="148">
        <v>6214915419.4976168</v>
      </c>
      <c r="F23" s="148">
        <v>4579790888.328558</v>
      </c>
      <c r="G23" s="149">
        <v>-26.30968276799549</v>
      </c>
      <c r="H23" s="150"/>
      <c r="I23" s="145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ht="17.399999999999999" customHeight="1" x14ac:dyDescent="0.3">
      <c r="A24" s="141" t="s">
        <v>28</v>
      </c>
      <c r="B24" s="142">
        <v>4873140799.0462103</v>
      </c>
      <c r="C24" s="142">
        <v>4236253136.6545134</v>
      </c>
      <c r="D24" s="142">
        <v>4727866515.9799595</v>
      </c>
      <c r="E24" s="142">
        <v>3711031689.719749</v>
      </c>
      <c r="F24" s="151" t="s">
        <v>25</v>
      </c>
      <c r="G24" s="143" t="s">
        <v>25</v>
      </c>
      <c r="H24" s="144"/>
      <c r="I24" s="145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ht="17.399999999999999" customHeight="1" thickBot="1" x14ac:dyDescent="0.35">
      <c r="A25" s="153" t="s">
        <v>34</v>
      </c>
      <c r="B25" s="154">
        <v>373779387430.28009</v>
      </c>
      <c r="C25" s="154">
        <v>375135598344.02216</v>
      </c>
      <c r="D25" s="154">
        <v>379879278250.83136</v>
      </c>
      <c r="E25" s="154">
        <v>395662594446.52979</v>
      </c>
      <c r="F25" s="154">
        <v>389095743585.07056</v>
      </c>
      <c r="G25" s="155">
        <v>-1.6597098016417844</v>
      </c>
      <c r="H25" s="156"/>
      <c r="I25" s="145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</row>
    <row r="26" spans="1:21" ht="17.399999999999999" customHeight="1" thickTop="1" x14ac:dyDescent="0.3">
      <c r="A26" s="141" t="s">
        <v>29</v>
      </c>
      <c r="B26" s="142">
        <v>81587278865.319275</v>
      </c>
      <c r="C26" s="142">
        <v>84395199097.296356</v>
      </c>
      <c r="D26" s="142">
        <v>78997884101.730377</v>
      </c>
      <c r="E26" s="142">
        <v>77522777339.544128</v>
      </c>
      <c r="F26" s="142">
        <v>76388108061.534958</v>
      </c>
      <c r="G26" s="143">
        <v>-1.4636592198437381</v>
      </c>
      <c r="H26" s="144"/>
      <c r="I26" s="145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ht="17.399999999999999" customHeight="1" x14ac:dyDescent="0.3">
      <c r="A27" s="147" t="s">
        <v>30</v>
      </c>
      <c r="B27" s="148">
        <v>15966129101.828222</v>
      </c>
      <c r="C27" s="148">
        <v>17062842551.346109</v>
      </c>
      <c r="D27" s="148">
        <v>15746522046.458803</v>
      </c>
      <c r="E27" s="148">
        <v>17480263503.928825</v>
      </c>
      <c r="F27" s="148">
        <v>14049019853.375187</v>
      </c>
      <c r="G27" s="149">
        <v>-19.629244432055849</v>
      </c>
      <c r="H27" s="150"/>
      <c r="I27" s="145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ht="17.399999999999999" customHeight="1" x14ac:dyDescent="0.3">
      <c r="A28" s="141" t="s">
        <v>31</v>
      </c>
      <c r="B28" s="142">
        <v>55277739358.595528</v>
      </c>
      <c r="C28" s="142">
        <v>58356119631.039131</v>
      </c>
      <c r="D28" s="142">
        <v>59460863788.729294</v>
      </c>
      <c r="E28" s="142">
        <v>54158514762.645416</v>
      </c>
      <c r="F28" s="142">
        <v>52082204740.822937</v>
      </c>
      <c r="G28" s="143">
        <v>-3.8337647014917153</v>
      </c>
      <c r="H28" s="144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ht="17.399999999999999" customHeight="1" x14ac:dyDescent="0.3">
      <c r="A29" s="147" t="s">
        <v>32</v>
      </c>
      <c r="B29" s="148">
        <v>35445825933.383492</v>
      </c>
      <c r="C29" s="148">
        <v>31995917047.715405</v>
      </c>
      <c r="D29" s="148">
        <v>29688543622.376339</v>
      </c>
      <c r="E29" s="148">
        <v>33079149267.146461</v>
      </c>
      <c r="F29" s="148">
        <v>31958381650.337978</v>
      </c>
      <c r="G29" s="149">
        <v>-3.3881391802346172</v>
      </c>
      <c r="H29" s="150"/>
      <c r="I29" s="145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</row>
    <row r="30" spans="1:21" ht="17.399999999999999" customHeight="1" x14ac:dyDescent="0.3">
      <c r="A30" s="141" t="s">
        <v>33</v>
      </c>
      <c r="B30" s="142">
        <v>13572971748.411737</v>
      </c>
      <c r="C30" s="142">
        <v>13819947135.683094</v>
      </c>
      <c r="D30" s="142">
        <v>14898928360.836813</v>
      </c>
      <c r="E30" s="142">
        <v>12280574072.707441</v>
      </c>
      <c r="F30" s="142">
        <v>10675453529.142855</v>
      </c>
      <c r="G30" s="143">
        <v>-13.070403175465827</v>
      </c>
      <c r="H30" s="144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</row>
    <row r="31" spans="1:21" ht="17.399999999999999" customHeight="1" thickBot="1" x14ac:dyDescent="0.35">
      <c r="A31" s="153" t="s">
        <v>35</v>
      </c>
      <c r="B31" s="154">
        <v>201849945007.53824</v>
      </c>
      <c r="C31" s="154">
        <v>205630025463.08011</v>
      </c>
      <c r="D31" s="154">
        <v>198792741920.13162</v>
      </c>
      <c r="E31" s="154">
        <v>194521278945.97226</v>
      </c>
      <c r="F31" s="154">
        <v>185153167835.21393</v>
      </c>
      <c r="G31" s="155">
        <v>-4.8159826840128321</v>
      </c>
      <c r="H31" s="156"/>
      <c r="I31" s="140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0"/>
    </row>
    <row r="32" spans="1:21" ht="17.399999999999999" customHeight="1" thickTop="1" thickBot="1" x14ac:dyDescent="0.35">
      <c r="A32" s="157" t="s">
        <v>36</v>
      </c>
      <c r="B32" s="158">
        <v>575629332437.81836</v>
      </c>
      <c r="C32" s="158">
        <v>580765623807.10229</v>
      </c>
      <c r="D32" s="158">
        <v>578672020170.96301</v>
      </c>
      <c r="E32" s="158">
        <v>590183873392.50208</v>
      </c>
      <c r="F32" s="158">
        <v>574248911420.28442</v>
      </c>
      <c r="G32" s="159">
        <v>-2.6999995578700142</v>
      </c>
      <c r="H32" s="160"/>
      <c r="I32" s="161"/>
      <c r="J32" s="140"/>
      <c r="K32" s="146"/>
      <c r="L32" s="140"/>
      <c r="M32" s="140"/>
      <c r="N32" s="140"/>
      <c r="O32" s="140"/>
      <c r="P32" s="140"/>
      <c r="Q32" s="140"/>
      <c r="R32" s="140"/>
      <c r="S32" s="140"/>
      <c r="T32" s="140"/>
      <c r="U32" s="140"/>
    </row>
    <row r="33" spans="1:21" ht="14.4" thickTop="1" x14ac:dyDescent="0.25">
      <c r="A33" s="162" t="s">
        <v>100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</row>
    <row r="34" spans="1:21" ht="13.8" x14ac:dyDescent="0.25">
      <c r="A34" s="162" t="s">
        <v>101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</row>
    <row r="35" spans="1:21" ht="27.6" customHeight="1" x14ac:dyDescent="0.25">
      <c r="A35" s="162" t="s">
        <v>85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</row>
    <row r="36" spans="1:21" ht="13.95" customHeight="1" x14ac:dyDescent="0.3">
      <c r="A36" s="164" t="s">
        <v>86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</row>
    <row r="37" spans="1:21" ht="13.8" x14ac:dyDescent="0.25">
      <c r="A37" s="162" t="s">
        <v>88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</row>
    <row r="38" spans="1:21" ht="13.8" x14ac:dyDescent="0.25">
      <c r="A38" s="132" t="s">
        <v>89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</row>
    <row r="39" spans="1:21" ht="13.8" customHeight="1" x14ac:dyDescent="0.25">
      <c r="A39" s="162" t="s">
        <v>102</v>
      </c>
      <c r="B39" s="162"/>
      <c r="C39" s="162"/>
      <c r="D39" s="162"/>
      <c r="E39" s="162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</row>
    <row r="40" spans="1:21" ht="13.8" customHeight="1" x14ac:dyDescent="0.25">
      <c r="A40" s="162" t="s">
        <v>84</v>
      </c>
      <c r="B40" s="162"/>
      <c r="C40" s="162"/>
      <c r="D40" s="162"/>
    </row>
    <row r="41" spans="1:21" x14ac:dyDescent="0.25">
      <c r="A41" s="166" t="s">
        <v>91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</row>
    <row r="44" spans="1:21" x14ac:dyDescent="0.25">
      <c r="F44" s="167"/>
    </row>
    <row r="45" spans="1:21" x14ac:dyDescent="0.25">
      <c r="F45" s="167"/>
    </row>
  </sheetData>
  <mergeCells count="10">
    <mergeCell ref="A41:U41"/>
    <mergeCell ref="A39:E39"/>
    <mergeCell ref="A40:D40"/>
    <mergeCell ref="A1:H1"/>
    <mergeCell ref="A2:F2"/>
    <mergeCell ref="A37:U37"/>
    <mergeCell ref="A35:U35"/>
    <mergeCell ref="A34:U34"/>
    <mergeCell ref="A33:U33"/>
    <mergeCell ref="A36:U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2"/>
  <sheetViews>
    <sheetView workbookViewId="0">
      <pane xSplit="1" ySplit="3" topLeftCell="B4" activePane="bottomRight" state="frozen"/>
      <selection activeCell="AL47" sqref="AL47"/>
      <selection pane="topRight" activeCell="AL47" sqref="AL47"/>
      <selection pane="bottomLeft" activeCell="AL47" sqref="AL47"/>
      <selection pane="bottomRight"/>
    </sheetView>
  </sheetViews>
  <sheetFormatPr defaultColWidth="8.88671875" defaultRowHeight="13.2" x14ac:dyDescent="0.25"/>
  <cols>
    <col min="1" max="1" width="15.33203125" style="108" bestFit="1" customWidth="1"/>
    <col min="2" max="31" width="6.44140625" style="108" bestFit="1" customWidth="1"/>
    <col min="32" max="32" width="8.88671875" style="107"/>
    <col min="33" max="16384" width="8.88671875" style="108"/>
  </cols>
  <sheetData>
    <row r="1" spans="1:32" s="86" customFormat="1" ht="15.6" x14ac:dyDescent="0.3">
      <c r="A1" s="83" t="s">
        <v>37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5"/>
    </row>
    <row r="2" spans="1:32" s="86" customFormat="1" ht="15.6" x14ac:dyDescent="0.3">
      <c r="A2" s="117" t="s">
        <v>78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85"/>
    </row>
    <row r="3" spans="1:32" s="91" customFormat="1" ht="33" customHeight="1" thickBot="1" x14ac:dyDescent="0.35">
      <c r="A3" s="87"/>
      <c r="B3" s="88" t="s">
        <v>45</v>
      </c>
      <c r="C3" s="88" t="s">
        <v>46</v>
      </c>
      <c r="D3" s="88" t="s">
        <v>47</v>
      </c>
      <c r="E3" s="88" t="s">
        <v>48</v>
      </c>
      <c r="F3" s="88" t="s">
        <v>49</v>
      </c>
      <c r="G3" s="88" t="s">
        <v>50</v>
      </c>
      <c r="H3" s="88" t="s">
        <v>51</v>
      </c>
      <c r="I3" s="88" t="s">
        <v>52</v>
      </c>
      <c r="J3" s="88" t="s">
        <v>53</v>
      </c>
      <c r="K3" s="88" t="s">
        <v>54</v>
      </c>
      <c r="L3" s="88" t="s">
        <v>55</v>
      </c>
      <c r="M3" s="88" t="s">
        <v>56</v>
      </c>
      <c r="N3" s="88" t="s">
        <v>57</v>
      </c>
      <c r="O3" s="88" t="s">
        <v>58</v>
      </c>
      <c r="P3" s="88" t="s">
        <v>59</v>
      </c>
      <c r="Q3" s="88" t="s">
        <v>60</v>
      </c>
      <c r="R3" s="88" t="s">
        <v>61</v>
      </c>
      <c r="S3" s="88" t="s">
        <v>62</v>
      </c>
      <c r="T3" s="88" t="s">
        <v>63</v>
      </c>
      <c r="U3" s="88" t="s">
        <v>64</v>
      </c>
      <c r="V3" s="88" t="s">
        <v>65</v>
      </c>
      <c r="W3" s="88" t="s">
        <v>66</v>
      </c>
      <c r="X3" s="88" t="s">
        <v>67</v>
      </c>
      <c r="Y3" s="88" t="s">
        <v>68</v>
      </c>
      <c r="Z3" s="88" t="s">
        <v>38</v>
      </c>
      <c r="AA3" s="88" t="s">
        <v>39</v>
      </c>
      <c r="AB3" s="88" t="s">
        <v>69</v>
      </c>
      <c r="AC3" s="89" t="s">
        <v>81</v>
      </c>
      <c r="AD3" s="89" t="s">
        <v>82</v>
      </c>
      <c r="AE3" s="89" t="s">
        <v>90</v>
      </c>
      <c r="AF3" s="90"/>
    </row>
    <row r="4" spans="1:32" s="96" customFormat="1" ht="18" customHeight="1" thickTop="1" x14ac:dyDescent="0.3">
      <c r="A4" s="92" t="s">
        <v>40</v>
      </c>
      <c r="B4" s="93">
        <v>6.1116270583733359</v>
      </c>
      <c r="C4" s="93">
        <v>5.0743602725548751</v>
      </c>
      <c r="D4" s="93">
        <v>5.7113581006282166</v>
      </c>
      <c r="E4" s="93">
        <v>4.9834151742445707</v>
      </c>
      <c r="F4" s="93">
        <v>3.0189006479699212</v>
      </c>
      <c r="G4" s="93">
        <v>3.8928978582751252</v>
      </c>
      <c r="H4" s="93">
        <v>3.6568050655620783</v>
      </c>
      <c r="I4" s="93">
        <v>2.5175300345994263</v>
      </c>
      <c r="J4" s="93">
        <v>2.3491284469041491</v>
      </c>
      <c r="K4" s="93">
        <v>2.849527947704547</v>
      </c>
      <c r="L4" s="93">
        <v>3.6852772941656751</v>
      </c>
      <c r="M4" s="93">
        <v>4.87371463692324</v>
      </c>
      <c r="N4" s="93">
        <v>5.5576038327167243</v>
      </c>
      <c r="O4" s="93">
        <v>4.6219563968590478</v>
      </c>
      <c r="P4" s="93">
        <v>6.039242573387356</v>
      </c>
      <c r="Q4" s="93">
        <v>10.761075573846311</v>
      </c>
      <c r="R4" s="93">
        <v>7.7693269324281173</v>
      </c>
      <c r="S4" s="93">
        <v>5.7239059941472057</v>
      </c>
      <c r="T4" s="93">
        <v>7.9235822067814654</v>
      </c>
      <c r="U4" s="93">
        <v>7.4337090940314114</v>
      </c>
      <c r="V4" s="93">
        <v>5.1246940462720829</v>
      </c>
      <c r="W4" s="93">
        <v>4.9580377834748335</v>
      </c>
      <c r="X4" s="93">
        <v>12.956639543662334</v>
      </c>
      <c r="Y4" s="93">
        <v>16.138948184154074</v>
      </c>
      <c r="Z4" s="93">
        <v>11.478098035428022</v>
      </c>
      <c r="AA4" s="93">
        <v>14.757308190169669</v>
      </c>
      <c r="AB4" s="93">
        <v>15.100159682042973</v>
      </c>
      <c r="AC4" s="94">
        <v>13.709349431157655</v>
      </c>
      <c r="AD4" s="94">
        <v>23.615185400911034</v>
      </c>
      <c r="AE4" s="94">
        <v>34.13412527149449</v>
      </c>
      <c r="AF4" s="95">
        <v>0.44543117879471117</v>
      </c>
    </row>
    <row r="5" spans="1:32" s="96" customFormat="1" ht="18" customHeight="1" x14ac:dyDescent="0.3">
      <c r="A5" s="97" t="s">
        <v>41</v>
      </c>
      <c r="B5" s="98">
        <v>0.4671103586779527</v>
      </c>
      <c r="C5" s="98">
        <v>0.37587456311894424</v>
      </c>
      <c r="D5" s="98">
        <v>0.42024580930054234</v>
      </c>
      <c r="E5" s="98">
        <v>0.33997067228636624</v>
      </c>
      <c r="F5" s="98">
        <v>0.41745815713534185</v>
      </c>
      <c r="G5" s="98">
        <v>0.39014498376794465</v>
      </c>
      <c r="H5" s="98">
        <v>0.34884336764548712</v>
      </c>
      <c r="I5" s="98">
        <v>0.33348298425688072</v>
      </c>
      <c r="J5" s="98">
        <v>0.35028593337062541</v>
      </c>
      <c r="K5" s="98">
        <v>0.3763146614537094</v>
      </c>
      <c r="L5" s="98">
        <v>0.46129063512286378</v>
      </c>
      <c r="M5" s="98">
        <v>0.51297254890942801</v>
      </c>
      <c r="N5" s="98">
        <v>0.36781268622768498</v>
      </c>
      <c r="O5" s="98">
        <v>0.46625647338296844</v>
      </c>
      <c r="P5" s="98">
        <v>0.54340759627501334</v>
      </c>
      <c r="Q5" s="98">
        <v>0.62664468105694837</v>
      </c>
      <c r="R5" s="98">
        <v>0.65794102008676758</v>
      </c>
      <c r="S5" s="98">
        <v>0.49874659645879954</v>
      </c>
      <c r="T5" s="98">
        <v>0.62901325540338526</v>
      </c>
      <c r="U5" s="98">
        <v>0.89746521200434037</v>
      </c>
      <c r="V5" s="98">
        <v>0.55081492977818591</v>
      </c>
      <c r="W5" s="98">
        <v>0.53061990012207205</v>
      </c>
      <c r="X5" s="98">
        <v>0.72761593045481665</v>
      </c>
      <c r="Y5" s="98">
        <v>0.81554178360382379</v>
      </c>
      <c r="Z5" s="98">
        <v>1.0043662241704721</v>
      </c>
      <c r="AA5" s="98">
        <v>1.1341132061062349</v>
      </c>
      <c r="AB5" s="98">
        <v>1.2135177004618365</v>
      </c>
      <c r="AC5" s="99">
        <v>1.36314527086285</v>
      </c>
      <c r="AD5" s="99">
        <v>1.4061151019027445</v>
      </c>
      <c r="AE5" s="99">
        <v>1.224447396309011</v>
      </c>
      <c r="AF5" s="95">
        <v>-0.12919831765401146</v>
      </c>
    </row>
    <row r="6" spans="1:32" s="96" customFormat="1" ht="18" customHeight="1" x14ac:dyDescent="0.3">
      <c r="A6" s="92" t="s">
        <v>42</v>
      </c>
      <c r="B6" s="93">
        <v>14.096200556364874</v>
      </c>
      <c r="C6" s="93">
        <v>11.477629181999568</v>
      </c>
      <c r="D6" s="93">
        <v>16.80341485984707</v>
      </c>
      <c r="E6" s="93">
        <v>14.18628927277503</v>
      </c>
      <c r="F6" s="93">
        <v>14.299934715343158</v>
      </c>
      <c r="G6" s="93">
        <v>13.617972610036809</v>
      </c>
      <c r="H6" s="93">
        <v>11.931421489393308</v>
      </c>
      <c r="I6" s="93">
        <v>9.6831981968607881</v>
      </c>
      <c r="J6" s="93">
        <v>9.6393183227917163</v>
      </c>
      <c r="K6" s="93">
        <v>10.715648290286865</v>
      </c>
      <c r="L6" s="93">
        <v>14.48116214960279</v>
      </c>
      <c r="M6" s="93">
        <v>10.581387892771602</v>
      </c>
      <c r="N6" s="93">
        <v>10.353387119923832</v>
      </c>
      <c r="O6" s="93">
        <v>12.404060660557446</v>
      </c>
      <c r="P6" s="93">
        <v>14.990297360111239</v>
      </c>
      <c r="Q6" s="93">
        <v>19.082683707382909</v>
      </c>
      <c r="R6" s="93">
        <v>13.920373462187561</v>
      </c>
      <c r="S6" s="93">
        <v>11.006850987271394</v>
      </c>
      <c r="T6" s="93">
        <v>11.047044596054208</v>
      </c>
      <c r="U6" s="93">
        <v>14.19305501824976</v>
      </c>
      <c r="V6" s="93">
        <v>15.165243888857935</v>
      </c>
      <c r="W6" s="93">
        <v>11.754280258144993</v>
      </c>
      <c r="X6" s="93">
        <v>11.53649515274704</v>
      </c>
      <c r="Y6" s="93">
        <v>10.379723431174822</v>
      </c>
      <c r="Z6" s="93">
        <v>12.595027335346371</v>
      </c>
      <c r="AA6" s="93">
        <v>12.921033191851711</v>
      </c>
      <c r="AB6" s="93">
        <v>12.024299553377345</v>
      </c>
      <c r="AC6" s="94">
        <v>11.008008654145797</v>
      </c>
      <c r="AD6" s="94">
        <v>12.01585895838403</v>
      </c>
      <c r="AE6" s="94">
        <v>9.9056555994309221</v>
      </c>
      <c r="AF6" s="95">
        <v>-0.1756181864535552</v>
      </c>
    </row>
    <row r="7" spans="1:32" s="96" customFormat="1" ht="18" customHeight="1" x14ac:dyDescent="0.3">
      <c r="A7" s="97" t="s">
        <v>0</v>
      </c>
      <c r="B7" s="98">
        <v>9.3044191776102316</v>
      </c>
      <c r="C7" s="98">
        <v>10.236917051631835</v>
      </c>
      <c r="D7" s="98">
        <v>8.8230782091073809</v>
      </c>
      <c r="E7" s="98">
        <v>7.106229151233932</v>
      </c>
      <c r="F7" s="98">
        <v>7.0844689705642034</v>
      </c>
      <c r="G7" s="98">
        <v>10.366185022141574</v>
      </c>
      <c r="H7" s="98">
        <v>13.771269508151768</v>
      </c>
      <c r="I7" s="98">
        <v>9.4345438983675383</v>
      </c>
      <c r="J7" s="98">
        <v>8.2024998214509441</v>
      </c>
      <c r="K7" s="98">
        <v>8.2655616627944983</v>
      </c>
      <c r="L7" s="98">
        <v>8.7765036307272055</v>
      </c>
      <c r="M7" s="98">
        <v>7.6313157030919498</v>
      </c>
      <c r="N7" s="98">
        <v>7.4549633685362977</v>
      </c>
      <c r="O7" s="98">
        <v>7.2853716332513399</v>
      </c>
      <c r="P7" s="98">
        <v>7.5847898147089605</v>
      </c>
      <c r="Q7" s="98">
        <v>7.504001539857124</v>
      </c>
      <c r="R7" s="98">
        <v>7.6369866062652161</v>
      </c>
      <c r="S7" s="98">
        <v>7.9148956403520128</v>
      </c>
      <c r="T7" s="98">
        <v>8.3701821063272632</v>
      </c>
      <c r="U7" s="98">
        <v>8.4352795072575315</v>
      </c>
      <c r="V7" s="98">
        <v>8.1175542967469703</v>
      </c>
      <c r="W7" s="98">
        <v>9.0809177101575642</v>
      </c>
      <c r="X7" s="98">
        <v>9.8972980984048267</v>
      </c>
      <c r="Y7" s="98">
        <v>9.3282078462414315</v>
      </c>
      <c r="Z7" s="98">
        <v>10.616488732307914</v>
      </c>
      <c r="AA7" s="98">
        <v>11.218718340791193</v>
      </c>
      <c r="AB7" s="98">
        <v>10.989867101665476</v>
      </c>
      <c r="AC7" s="99">
        <v>16.182861722194506</v>
      </c>
      <c r="AD7" s="99">
        <v>11.866043210995096</v>
      </c>
      <c r="AE7" s="99">
        <v>10.774486023982821</v>
      </c>
      <c r="AF7" s="95">
        <v>-9.1989989215683687E-2</v>
      </c>
    </row>
    <row r="8" spans="1:32" s="96" customFormat="1" ht="18" customHeight="1" x14ac:dyDescent="0.3">
      <c r="A8" s="92" t="s">
        <v>14</v>
      </c>
      <c r="B8" s="93">
        <v>4.6290952571034234</v>
      </c>
      <c r="C8" s="93">
        <v>5.780497678367432</v>
      </c>
      <c r="D8" s="93">
        <v>4.2483811344058493</v>
      </c>
      <c r="E8" s="93">
        <v>4.5336931935436571</v>
      </c>
      <c r="F8" s="93">
        <v>3.4441928098002501</v>
      </c>
      <c r="G8" s="93">
        <v>6.7675869838089113</v>
      </c>
      <c r="H8" s="93">
        <v>5.1289116066963558</v>
      </c>
      <c r="I8" s="93">
        <v>3.5274005525906795</v>
      </c>
      <c r="J8" s="93">
        <v>4.2659816346482051</v>
      </c>
      <c r="K8" s="93">
        <v>5.4691440022457867</v>
      </c>
      <c r="L8" s="93">
        <v>3.8025855762043257</v>
      </c>
      <c r="M8" s="93">
        <v>3.7782599998620805</v>
      </c>
      <c r="N8" s="93">
        <v>5.5540701854234626</v>
      </c>
      <c r="O8" s="93">
        <v>4.8468085934055898</v>
      </c>
      <c r="P8" s="93">
        <v>4.589109135925578</v>
      </c>
      <c r="Q8" s="93">
        <v>3.7464492249972459</v>
      </c>
      <c r="R8" s="93">
        <v>4.3739586197350526</v>
      </c>
      <c r="S8" s="93">
        <v>4.1140180982973744</v>
      </c>
      <c r="T8" s="93">
        <v>4.4400431194451304</v>
      </c>
      <c r="U8" s="93">
        <v>4.5086422785020472</v>
      </c>
      <c r="V8" s="93">
        <v>5.5886075558397668</v>
      </c>
      <c r="W8" s="93">
        <v>5.9477360169730211</v>
      </c>
      <c r="X8" s="93">
        <v>4.9089742587925507</v>
      </c>
      <c r="Y8" s="93">
        <v>3.8696733499823011</v>
      </c>
      <c r="Z8" s="93">
        <v>5.7855919414372385</v>
      </c>
      <c r="AA8" s="93">
        <v>6.734432421631058</v>
      </c>
      <c r="AB8" s="93">
        <v>6.6543606449716819</v>
      </c>
      <c r="AC8" s="94">
        <v>8.0180554441612912</v>
      </c>
      <c r="AD8" s="94">
        <v>4.3030710197239088</v>
      </c>
      <c r="AE8" s="94">
        <v>4.0264855404204747</v>
      </c>
      <c r="AF8" s="95">
        <v>-6.4276298958500622E-2</v>
      </c>
    </row>
    <row r="9" spans="1:32" s="96" customFormat="1" ht="18" customHeight="1" x14ac:dyDescent="0.3">
      <c r="A9" s="97" t="s">
        <v>1</v>
      </c>
      <c r="B9" s="98">
        <v>2.8386730601170043</v>
      </c>
      <c r="C9" s="98">
        <v>2.2425199048469096</v>
      </c>
      <c r="D9" s="98">
        <v>2.4157116256923512</v>
      </c>
      <c r="E9" s="98">
        <v>2.226933934686588</v>
      </c>
      <c r="F9" s="98">
        <v>2.364000271719656</v>
      </c>
      <c r="G9" s="98">
        <v>2.1125315899089259</v>
      </c>
      <c r="H9" s="98">
        <v>1.7917297341368692</v>
      </c>
      <c r="I9" s="98">
        <v>1.4892273483616709</v>
      </c>
      <c r="J9" s="98">
        <v>2.005761105189857</v>
      </c>
      <c r="K9" s="98">
        <v>2.1677242471419111</v>
      </c>
      <c r="L9" s="98">
        <v>1.5868688216225535</v>
      </c>
      <c r="M9" s="98">
        <v>1.1378690084724041</v>
      </c>
      <c r="N9" s="98">
        <v>1.4781409535588448</v>
      </c>
      <c r="O9" s="98">
        <v>2.7948307054268082</v>
      </c>
      <c r="P9" s="98">
        <v>2.3246676160587407</v>
      </c>
      <c r="Q9" s="98">
        <v>1.9062680970880115</v>
      </c>
      <c r="R9" s="98">
        <v>1.6030147682325946</v>
      </c>
      <c r="S9" s="98">
        <v>1.4207632723159236</v>
      </c>
      <c r="T9" s="98">
        <v>1.511821025938801</v>
      </c>
      <c r="U9" s="98">
        <v>1.7115046354325139</v>
      </c>
      <c r="V9" s="98">
        <v>2.2015321103098713</v>
      </c>
      <c r="W9" s="98">
        <v>2.2185873169125516</v>
      </c>
      <c r="X9" s="98">
        <v>1.8944083180712485</v>
      </c>
      <c r="Y9" s="98">
        <v>1.7485984754700805</v>
      </c>
      <c r="Z9" s="98">
        <v>1.6724570035788742</v>
      </c>
      <c r="AA9" s="98">
        <v>1.3641255134286525</v>
      </c>
      <c r="AB9" s="98">
        <v>1.5829668358254554</v>
      </c>
      <c r="AC9" s="99">
        <v>2.0640191088343545</v>
      </c>
      <c r="AD9" s="99">
        <v>1.5025073241686313</v>
      </c>
      <c r="AE9" s="99">
        <v>1.9208985302026542</v>
      </c>
      <c r="AF9" s="95">
        <v>0.27846200767475637</v>
      </c>
    </row>
    <row r="10" spans="1:32" s="96" customFormat="1" ht="18" customHeight="1" x14ac:dyDescent="0.3">
      <c r="A10" s="92" t="s">
        <v>43</v>
      </c>
      <c r="B10" s="111" t="s">
        <v>25</v>
      </c>
      <c r="C10" s="111" t="s">
        <v>25</v>
      </c>
      <c r="D10" s="111" t="s">
        <v>25</v>
      </c>
      <c r="E10" s="111" t="s">
        <v>25</v>
      </c>
      <c r="F10" s="111" t="s">
        <v>25</v>
      </c>
      <c r="G10" s="111" t="s">
        <v>25</v>
      </c>
      <c r="H10" s="111" t="s">
        <v>25</v>
      </c>
      <c r="I10" s="111" t="s">
        <v>25</v>
      </c>
      <c r="J10" s="93">
        <v>21.861992684339455</v>
      </c>
      <c r="K10" s="93">
        <v>22.309433141730693</v>
      </c>
      <c r="L10" s="93">
        <v>21.629981231324244</v>
      </c>
      <c r="M10" s="93">
        <v>19.87428808254187</v>
      </c>
      <c r="N10" s="93">
        <v>12.36343100361826</v>
      </c>
      <c r="O10" s="93">
        <v>17.203618381486212</v>
      </c>
      <c r="P10" s="93">
        <v>14.274644042623891</v>
      </c>
      <c r="Q10" s="93">
        <v>20.236386562222219</v>
      </c>
      <c r="R10" s="93">
        <v>21.447809228450343</v>
      </c>
      <c r="S10" s="93">
        <v>22.573324047810459</v>
      </c>
      <c r="T10" s="93">
        <v>18.931888005595539</v>
      </c>
      <c r="U10" s="93">
        <v>21.832402758059661</v>
      </c>
      <c r="V10" s="93">
        <v>18.915478618796435</v>
      </c>
      <c r="W10" s="93">
        <v>25.215966589917766</v>
      </c>
      <c r="X10" s="93">
        <v>29.161699153276583</v>
      </c>
      <c r="Y10" s="93">
        <v>26.730472629972358</v>
      </c>
      <c r="Z10" s="93">
        <v>18.88227585723368</v>
      </c>
      <c r="AA10" s="93">
        <v>22.618184476696459</v>
      </c>
      <c r="AB10" s="93">
        <v>22.53640303185141</v>
      </c>
      <c r="AC10" s="94">
        <v>26.891514324340285</v>
      </c>
      <c r="AD10" s="94">
        <v>22.942662014474621</v>
      </c>
      <c r="AE10" s="94">
        <v>24.460443278704652</v>
      </c>
      <c r="AF10" s="95">
        <v>6.6155412273974923E-2</v>
      </c>
    </row>
    <row r="11" spans="1:32" s="96" customFormat="1" ht="18" customHeight="1" x14ac:dyDescent="0.3">
      <c r="A11" s="97" t="s">
        <v>27</v>
      </c>
      <c r="B11" s="98">
        <v>20.892054011664424</v>
      </c>
      <c r="C11" s="98">
        <v>22.359220238589696</v>
      </c>
      <c r="D11" s="98">
        <v>22.389866176711386</v>
      </c>
      <c r="E11" s="98">
        <v>23.979242150903666</v>
      </c>
      <c r="F11" s="98">
        <v>20.288218374930352</v>
      </c>
      <c r="G11" s="98">
        <v>23.996025897302847</v>
      </c>
      <c r="H11" s="98">
        <v>22.842887190861319</v>
      </c>
      <c r="I11" s="98">
        <v>26.041275955588251</v>
      </c>
      <c r="J11" s="98">
        <v>27.783353138952453</v>
      </c>
      <c r="K11" s="98">
        <v>28.216440536020343</v>
      </c>
      <c r="L11" s="98">
        <v>21.809323011716018</v>
      </c>
      <c r="M11" s="98">
        <v>23.229363518297951</v>
      </c>
      <c r="N11" s="98">
        <v>30.03369980041467</v>
      </c>
      <c r="O11" s="98">
        <v>29.014491324417857</v>
      </c>
      <c r="P11" s="98">
        <v>29.521767048723479</v>
      </c>
      <c r="Q11" s="98">
        <v>26.778318280520807</v>
      </c>
      <c r="R11" s="98">
        <v>28.665215021052671</v>
      </c>
      <c r="S11" s="98">
        <v>39.359612614068205</v>
      </c>
      <c r="T11" s="98">
        <v>40.759039449977728</v>
      </c>
      <c r="U11" s="98">
        <v>36.875017987606867</v>
      </c>
      <c r="V11" s="98">
        <v>45.11780494694888</v>
      </c>
      <c r="W11" s="98">
        <v>50.630709140553286</v>
      </c>
      <c r="X11" s="98">
        <v>60.893210727820787</v>
      </c>
      <c r="Y11" s="98">
        <v>65.277117137169824</v>
      </c>
      <c r="Z11" s="98">
        <v>67.899048737044623</v>
      </c>
      <c r="AA11" s="98">
        <v>60.967183253087924</v>
      </c>
      <c r="AB11" s="98">
        <v>57.711411215340661</v>
      </c>
      <c r="AC11" s="99">
        <v>60.629277802360924</v>
      </c>
      <c r="AD11" s="99">
        <v>74.199378693579291</v>
      </c>
      <c r="AE11" s="99">
        <v>63.588620705774247</v>
      </c>
      <c r="AF11" s="95">
        <v>-0.14300332664002791</v>
      </c>
    </row>
    <row r="12" spans="1:32" s="96" customFormat="1" ht="18" customHeight="1" x14ac:dyDescent="0.3">
      <c r="A12" s="92" t="s">
        <v>15</v>
      </c>
      <c r="B12" s="93">
        <v>1.9255995404498418</v>
      </c>
      <c r="C12" s="93">
        <v>3.310356264913584</v>
      </c>
      <c r="D12" s="93">
        <v>1.604740164513986</v>
      </c>
      <c r="E12" s="93">
        <v>2.8298345352829224</v>
      </c>
      <c r="F12" s="93">
        <v>1.462520471805888</v>
      </c>
      <c r="G12" s="93">
        <v>2.0791769745369439</v>
      </c>
      <c r="H12" s="93">
        <v>2.4660756047107841</v>
      </c>
      <c r="I12" s="93">
        <v>1.0883087353092387</v>
      </c>
      <c r="J12" s="93">
        <v>2.1408304166890164</v>
      </c>
      <c r="K12" s="93">
        <v>1.7680624238877007</v>
      </c>
      <c r="L12" s="93">
        <v>1.7660573321227695</v>
      </c>
      <c r="M12" s="93">
        <v>1.7971680876928489</v>
      </c>
      <c r="N12" s="93">
        <v>1.8180009848006007</v>
      </c>
      <c r="O12" s="93">
        <v>1.9349442271539343</v>
      </c>
      <c r="P12" s="93">
        <v>1.725442739201551</v>
      </c>
      <c r="Q12" s="93">
        <v>1.9807380180233309</v>
      </c>
      <c r="R12" s="93">
        <v>1.4498324629833113</v>
      </c>
      <c r="S12" s="93">
        <v>1.3795340754266046</v>
      </c>
      <c r="T12" s="93">
        <v>1.4788280343183138</v>
      </c>
      <c r="U12" s="93">
        <v>2.3381980565887321</v>
      </c>
      <c r="V12" s="93">
        <v>2.1239932677169371</v>
      </c>
      <c r="W12" s="93">
        <v>3.4922936443230537</v>
      </c>
      <c r="X12" s="93">
        <v>1.376423099460121</v>
      </c>
      <c r="Y12" s="93">
        <v>1.7893681052175214</v>
      </c>
      <c r="Z12" s="93">
        <v>3.965407185527436</v>
      </c>
      <c r="AA12" s="93">
        <v>4.637828872945688</v>
      </c>
      <c r="AB12" s="93">
        <v>3.5090454068973935</v>
      </c>
      <c r="AC12" s="94">
        <v>3.9997967171262285</v>
      </c>
      <c r="AD12" s="94">
        <v>2.0223423621061736</v>
      </c>
      <c r="AE12" s="112" t="s">
        <v>25</v>
      </c>
      <c r="AF12" s="95" t="s">
        <v>25</v>
      </c>
    </row>
    <row r="13" spans="1:32" s="96" customFormat="1" ht="18" customHeight="1" x14ac:dyDescent="0.3">
      <c r="A13" s="97" t="s">
        <v>2</v>
      </c>
      <c r="B13" s="98">
        <v>12.104745029605336</v>
      </c>
      <c r="C13" s="98">
        <v>10.074057596444879</v>
      </c>
      <c r="D13" s="98">
        <v>10.948616834743087</v>
      </c>
      <c r="E13" s="98">
        <v>10.531666551734411</v>
      </c>
      <c r="F13" s="98">
        <v>10.998315370629609</v>
      </c>
      <c r="G13" s="98">
        <v>14.98264876181967</v>
      </c>
      <c r="H13" s="98">
        <v>8.8325784848934479</v>
      </c>
      <c r="I13" s="98">
        <v>8.0886936000175176</v>
      </c>
      <c r="J13" s="98">
        <v>8.3972887392289213</v>
      </c>
      <c r="K13" s="98">
        <v>11.042797384578737</v>
      </c>
      <c r="L13" s="98">
        <v>9.2539473516297193</v>
      </c>
      <c r="M13" s="98">
        <v>7.1882543002989747</v>
      </c>
      <c r="N13" s="98">
        <v>8.069853888221461</v>
      </c>
      <c r="O13" s="98">
        <v>10.713685245319574</v>
      </c>
      <c r="P13" s="98">
        <v>11.080195662322783</v>
      </c>
      <c r="Q13" s="98">
        <v>7.7554899490149287</v>
      </c>
      <c r="R13" s="98">
        <v>8.4338281995674063</v>
      </c>
      <c r="S13" s="98">
        <v>8.6573948389679778</v>
      </c>
      <c r="T13" s="98">
        <v>8.2808531430984207</v>
      </c>
      <c r="U13" s="98">
        <v>14.843966603792945</v>
      </c>
      <c r="V13" s="98">
        <v>10.079475266762389</v>
      </c>
      <c r="W13" s="98">
        <v>9.0987181023349581</v>
      </c>
      <c r="X13" s="98">
        <v>8.9369668090858401</v>
      </c>
      <c r="Y13" s="98">
        <v>10.521336302727118</v>
      </c>
      <c r="Z13" s="98">
        <v>11.025596030423975</v>
      </c>
      <c r="AA13" s="98">
        <v>9.9919581147259464</v>
      </c>
      <c r="AB13" s="98">
        <v>9.54439455859238</v>
      </c>
      <c r="AC13" s="99">
        <v>12.332506386202629</v>
      </c>
      <c r="AD13" s="99">
        <v>9.0387925783581888</v>
      </c>
      <c r="AE13" s="99">
        <v>6.1063467175189405</v>
      </c>
      <c r="AF13" s="95">
        <v>-0.32442893621217483</v>
      </c>
    </row>
    <row r="14" spans="1:32" s="96" customFormat="1" ht="18" customHeight="1" x14ac:dyDescent="0.3">
      <c r="A14" s="92" t="s">
        <v>44</v>
      </c>
      <c r="B14" s="93">
        <v>4.1321106019474119</v>
      </c>
      <c r="C14" s="93">
        <v>4.2932928054212933</v>
      </c>
      <c r="D14" s="93">
        <v>3.9257501688725087</v>
      </c>
      <c r="E14" s="93">
        <v>7.9605581111182913</v>
      </c>
      <c r="F14" s="93">
        <v>8.0219464287870839</v>
      </c>
      <c r="G14" s="93">
        <v>5.4777144286935027</v>
      </c>
      <c r="H14" s="93">
        <v>4.5080345160045141</v>
      </c>
      <c r="I14" s="93">
        <v>5.2396238839076803</v>
      </c>
      <c r="J14" s="93">
        <v>5.8863676938536873</v>
      </c>
      <c r="K14" s="93">
        <v>4.9634853642182648</v>
      </c>
      <c r="L14" s="93">
        <v>5.8024924152688993</v>
      </c>
      <c r="M14" s="93">
        <v>4.869876923288663</v>
      </c>
      <c r="N14" s="93">
        <v>4.7005529452887878</v>
      </c>
      <c r="O14" s="93">
        <v>5.4696517958315498</v>
      </c>
      <c r="P14" s="93">
        <v>5.9115593367090709</v>
      </c>
      <c r="Q14" s="93">
        <v>8.696468829604127</v>
      </c>
      <c r="R14" s="93">
        <v>8.5429552596709524</v>
      </c>
      <c r="S14" s="93">
        <v>8.7160710931114878</v>
      </c>
      <c r="T14" s="93">
        <v>9.0406902782269771</v>
      </c>
      <c r="U14" s="93">
        <v>8.8932481318307079</v>
      </c>
      <c r="V14" s="93">
        <v>8.9605540081884847</v>
      </c>
      <c r="W14" s="93">
        <v>7.3646711641800486</v>
      </c>
      <c r="X14" s="93">
        <v>7.3032233919910396</v>
      </c>
      <c r="Y14" s="93">
        <v>7.8092461080793827</v>
      </c>
      <c r="Z14" s="93">
        <v>8.8725523928385872</v>
      </c>
      <c r="AA14" s="93">
        <v>9.0555622124209023</v>
      </c>
      <c r="AB14" s="93">
        <v>8.7556352057699058</v>
      </c>
      <c r="AC14" s="94">
        <v>6.2155035481673702</v>
      </c>
      <c r="AD14" s="112" t="s">
        <v>25</v>
      </c>
      <c r="AE14" s="112" t="s">
        <v>25</v>
      </c>
      <c r="AF14" s="95" t="s">
        <v>25</v>
      </c>
    </row>
    <row r="15" spans="1:32" s="96" customFormat="1" ht="18" customHeight="1" x14ac:dyDescent="0.3">
      <c r="A15" s="97" t="s">
        <v>3</v>
      </c>
      <c r="B15" s="98">
        <v>15.247621663683859</v>
      </c>
      <c r="C15" s="98">
        <v>15.67803270390103</v>
      </c>
      <c r="D15" s="98">
        <v>14.40417305377102</v>
      </c>
      <c r="E15" s="98">
        <v>13.68080786179984</v>
      </c>
      <c r="F15" s="98">
        <v>11.67601902863681</v>
      </c>
      <c r="G15" s="98">
        <v>13.943750140455348</v>
      </c>
      <c r="H15" s="98">
        <v>15.24087512337074</v>
      </c>
      <c r="I15" s="98">
        <v>10.47303054687276</v>
      </c>
      <c r="J15" s="98">
        <v>12.948292374037752</v>
      </c>
      <c r="K15" s="98">
        <v>14.13385745994559</v>
      </c>
      <c r="L15" s="98">
        <v>13.957188824691881</v>
      </c>
      <c r="M15" s="98">
        <v>8.8641091809122585</v>
      </c>
      <c r="N15" s="98">
        <v>15.902206612504276</v>
      </c>
      <c r="O15" s="98">
        <v>19.233012630044758</v>
      </c>
      <c r="P15" s="98">
        <v>16.0730311095435</v>
      </c>
      <c r="Q15" s="98">
        <v>14.360691307666164</v>
      </c>
      <c r="R15" s="98">
        <v>13.714796851954327</v>
      </c>
      <c r="S15" s="98">
        <v>16.354182519706889</v>
      </c>
      <c r="T15" s="98">
        <v>15.411991186319328</v>
      </c>
      <c r="U15" s="98">
        <v>15.862239003358603</v>
      </c>
      <c r="V15" s="98">
        <v>13.897085602463985</v>
      </c>
      <c r="W15" s="98">
        <v>18.038787487386347</v>
      </c>
      <c r="X15" s="98">
        <v>20.050745194667599</v>
      </c>
      <c r="Y15" s="98">
        <v>11.900378908797453</v>
      </c>
      <c r="Z15" s="98">
        <v>12.867558498833183</v>
      </c>
      <c r="AA15" s="98">
        <v>15.521478343524976</v>
      </c>
      <c r="AB15" s="98">
        <v>13.125780173832656</v>
      </c>
      <c r="AC15" s="99">
        <v>13.997721091241804</v>
      </c>
      <c r="AD15" s="99">
        <v>15.558346285792208</v>
      </c>
      <c r="AE15" s="99">
        <v>12.563511072967218</v>
      </c>
      <c r="AF15" s="95">
        <v>-0.19249058722647505</v>
      </c>
    </row>
    <row r="16" spans="1:32" s="96" customFormat="1" ht="18" customHeight="1" x14ac:dyDescent="0.3">
      <c r="A16" s="92" t="s">
        <v>4</v>
      </c>
      <c r="B16" s="93">
        <v>0.2887771101196977</v>
      </c>
      <c r="C16" s="93">
        <v>0.19638221191735761</v>
      </c>
      <c r="D16" s="93">
        <v>0.14625236932708108</v>
      </c>
      <c r="E16" s="93">
        <v>0.12469894305357396</v>
      </c>
      <c r="F16" s="93">
        <v>6.327800220142904E-2</v>
      </c>
      <c r="G16" s="93">
        <v>7.3911722105802213E-2</v>
      </c>
      <c r="H16" s="93">
        <v>4.6698783210636773E-2</v>
      </c>
      <c r="I16" s="93">
        <v>5.6907237695887833E-2</v>
      </c>
      <c r="J16" s="93">
        <v>0.11898893735196794</v>
      </c>
      <c r="K16" s="93">
        <v>1.9004771678139E-2</v>
      </c>
      <c r="L16" s="93">
        <v>4.6076779004289616E-2</v>
      </c>
      <c r="M16" s="93">
        <v>0.19343519738038825</v>
      </c>
      <c r="N16" s="93">
        <v>0.13097115659073474</v>
      </c>
      <c r="O16" s="93">
        <v>9.8872753159197399E-2</v>
      </c>
      <c r="P16" s="93">
        <v>0.13365674581913087</v>
      </c>
      <c r="Q16" s="93">
        <v>0.24867843866285952</v>
      </c>
      <c r="R16" s="93">
        <v>0.2397872223382608</v>
      </c>
      <c r="S16" s="93">
        <v>0.11002394793985396</v>
      </c>
      <c r="T16" s="93">
        <v>0.11945733619183874</v>
      </c>
      <c r="U16" s="93">
        <v>0.15818956315517008</v>
      </c>
      <c r="V16" s="111" t="s">
        <v>25</v>
      </c>
      <c r="W16" s="111" t="s">
        <v>25</v>
      </c>
      <c r="X16" s="93">
        <v>0.21118334057505053</v>
      </c>
      <c r="Y16" s="93">
        <v>4.8521842113809874E-2</v>
      </c>
      <c r="Z16" s="93">
        <v>2.3480900742289732E-2</v>
      </c>
      <c r="AA16" s="93">
        <v>6.7694306700397736E-2</v>
      </c>
      <c r="AB16" s="93">
        <v>7.5116616004715517E-2</v>
      </c>
      <c r="AC16" s="94">
        <v>4.9351864985610401E-2</v>
      </c>
      <c r="AD16" s="94">
        <v>2.9933369161245196E-2</v>
      </c>
      <c r="AE16" s="94">
        <v>6.4846351407263594E-2</v>
      </c>
      <c r="AF16" s="95">
        <v>1.1663565854531446</v>
      </c>
    </row>
    <row r="17" spans="1:55" s="96" customFormat="1" ht="18" customHeight="1" x14ac:dyDescent="0.3">
      <c r="A17" s="97" t="s">
        <v>5</v>
      </c>
      <c r="B17" s="98">
        <v>8.9402467344084684</v>
      </c>
      <c r="C17" s="98">
        <v>7.7533080026521652</v>
      </c>
      <c r="D17" s="98">
        <v>8.520437269897716</v>
      </c>
      <c r="E17" s="98">
        <v>8.8587880552088567</v>
      </c>
      <c r="F17" s="98">
        <v>7.7697427846787708</v>
      </c>
      <c r="G17" s="98">
        <v>6.6227020562031447</v>
      </c>
      <c r="H17" s="98">
        <v>10.069919028620365</v>
      </c>
      <c r="I17" s="98">
        <v>7.3624349183186011</v>
      </c>
      <c r="J17" s="98">
        <v>7.6800554075542316</v>
      </c>
      <c r="K17" s="98">
        <v>6.9881205150795402</v>
      </c>
      <c r="L17" s="98">
        <v>7.3700967326008398</v>
      </c>
      <c r="M17" s="98">
        <v>6.8403404646316632</v>
      </c>
      <c r="N17" s="98">
        <v>5.393096667571629</v>
      </c>
      <c r="O17" s="98">
        <v>5.5085211609125828</v>
      </c>
      <c r="P17" s="98">
        <v>7.7398158622387214</v>
      </c>
      <c r="Q17" s="98">
        <v>10.200966262152091</v>
      </c>
      <c r="R17" s="98">
        <v>9.540391108434898</v>
      </c>
      <c r="S17" s="98">
        <v>9.134025891343768</v>
      </c>
      <c r="T17" s="98">
        <v>8.5099276336173038</v>
      </c>
      <c r="U17" s="98">
        <v>9.1350924678331094</v>
      </c>
      <c r="V17" s="98">
        <v>9.1357325845690962</v>
      </c>
      <c r="W17" s="98">
        <v>9.5356710817365915</v>
      </c>
      <c r="X17" s="98">
        <v>9.0527575600750847</v>
      </c>
      <c r="Y17" s="98">
        <v>8.2168575589255362</v>
      </c>
      <c r="Z17" s="98">
        <v>8.7961276746752173</v>
      </c>
      <c r="AA17" s="98">
        <v>9.3794921646657876</v>
      </c>
      <c r="AB17" s="98">
        <v>8.3321206879202574</v>
      </c>
      <c r="AC17" s="99">
        <v>7.0028095340488719</v>
      </c>
      <c r="AD17" s="99">
        <v>13.118184658891096</v>
      </c>
      <c r="AE17" s="99">
        <v>10.602965200123007</v>
      </c>
      <c r="AF17" s="95">
        <v>-0.19173532955745909</v>
      </c>
    </row>
    <row r="18" spans="1:55" s="96" customFormat="1" ht="18" customHeight="1" x14ac:dyDescent="0.3">
      <c r="A18" s="92" t="s">
        <v>6</v>
      </c>
      <c r="B18" s="93">
        <v>25.325619190542294</v>
      </c>
      <c r="C18" s="93">
        <v>22.689914354770679</v>
      </c>
      <c r="D18" s="93">
        <v>24.803035555555081</v>
      </c>
      <c r="E18" s="93">
        <v>29.611654204469254</v>
      </c>
      <c r="F18" s="93">
        <v>30.315408960563619</v>
      </c>
      <c r="G18" s="93">
        <v>26.175267398607222</v>
      </c>
      <c r="H18" s="93">
        <v>24.545598562048607</v>
      </c>
      <c r="I18" s="93">
        <v>23.149725480256787</v>
      </c>
      <c r="J18" s="93">
        <v>20.667363166854308</v>
      </c>
      <c r="K18" s="93">
        <v>20.495001219048145</v>
      </c>
      <c r="L18" s="93">
        <v>23.782086070905848</v>
      </c>
      <c r="M18" s="93">
        <v>24.859789672709283</v>
      </c>
      <c r="N18" s="93">
        <v>23.56552798181858</v>
      </c>
      <c r="O18" s="93">
        <v>28.543094337457745</v>
      </c>
      <c r="P18" s="93">
        <v>37.945097520596036</v>
      </c>
      <c r="Q18" s="93">
        <v>28.648916109508441</v>
      </c>
      <c r="R18" s="93">
        <v>21.653994484488166</v>
      </c>
      <c r="S18" s="93">
        <v>23.545647435649055</v>
      </c>
      <c r="T18" s="93">
        <v>34.84327625046366</v>
      </c>
      <c r="U18" s="93">
        <v>41.962454649140625</v>
      </c>
      <c r="V18" s="93">
        <v>28.382883359789151</v>
      </c>
      <c r="W18" s="93">
        <v>27.723472253793389</v>
      </c>
      <c r="X18" s="93">
        <v>36.986411948257867</v>
      </c>
      <c r="Y18" s="93">
        <v>45.770754521168953</v>
      </c>
      <c r="Z18" s="93">
        <v>47.99769286252598</v>
      </c>
      <c r="AA18" s="93">
        <v>45.504345778133057</v>
      </c>
      <c r="AB18" s="93">
        <v>47.785481317729953</v>
      </c>
      <c r="AC18" s="94">
        <v>45.438148488417824</v>
      </c>
      <c r="AD18" s="94">
        <v>52.169644325573067</v>
      </c>
      <c r="AE18" s="94">
        <v>46.964381884390036</v>
      </c>
      <c r="AF18" s="95">
        <v>-9.9775693479885574E-2</v>
      </c>
    </row>
    <row r="19" spans="1:55" s="96" customFormat="1" ht="18" customHeight="1" x14ac:dyDescent="0.3">
      <c r="A19" s="97" t="s">
        <v>19</v>
      </c>
      <c r="B19" s="98">
        <v>0.80495781890148599</v>
      </c>
      <c r="C19" s="98">
        <v>0.51773520703423415</v>
      </c>
      <c r="D19" s="98">
        <v>0.41437990389082369</v>
      </c>
      <c r="E19" s="98">
        <v>0.16148183416817932</v>
      </c>
      <c r="F19" s="98">
        <v>0.23749075718263779</v>
      </c>
      <c r="G19" s="98">
        <v>0.31211172979300994</v>
      </c>
      <c r="H19" s="98">
        <v>0.31854985955847959</v>
      </c>
      <c r="I19" s="98">
        <v>0.26645089881649453</v>
      </c>
      <c r="J19" s="98">
        <v>0.36147511142136202</v>
      </c>
      <c r="K19" s="98">
        <v>0.47718801244160602</v>
      </c>
      <c r="L19" s="98">
        <v>0.7000265166316284</v>
      </c>
      <c r="M19" s="98">
        <v>0.97846170011048028</v>
      </c>
      <c r="N19" s="98">
        <v>0.51377354853278689</v>
      </c>
      <c r="O19" s="98">
        <v>0.5851030359503091</v>
      </c>
      <c r="P19" s="98">
        <v>0.61299923170594584</v>
      </c>
      <c r="Q19" s="98">
        <v>0.44813224492766723</v>
      </c>
      <c r="R19" s="98">
        <v>0.46962609915534137</v>
      </c>
      <c r="S19" s="98">
        <v>0.44440235983508913</v>
      </c>
      <c r="T19" s="98">
        <v>0.53022996980792303</v>
      </c>
      <c r="U19" s="98">
        <v>0.5115372936417264</v>
      </c>
      <c r="V19" s="98">
        <v>0.44229861730674996</v>
      </c>
      <c r="W19" s="98">
        <v>0.4625159799295156</v>
      </c>
      <c r="X19" s="98">
        <v>0.56976286062058679</v>
      </c>
      <c r="Y19" s="98">
        <v>0.63944836751520429</v>
      </c>
      <c r="Z19" s="98">
        <v>0.64443813527925897</v>
      </c>
      <c r="AA19" s="98">
        <v>0.88326281773182047</v>
      </c>
      <c r="AB19" s="98">
        <v>1.5347538131321998</v>
      </c>
      <c r="AC19" s="99">
        <v>1.4747468778041479</v>
      </c>
      <c r="AD19" s="99">
        <v>1.4757956909443406</v>
      </c>
      <c r="AE19" s="113" t="s">
        <v>25</v>
      </c>
      <c r="AF19" s="95" t="s">
        <v>25</v>
      </c>
    </row>
    <row r="20" spans="1:55" s="96" customFormat="1" ht="18" customHeight="1" x14ac:dyDescent="0.3">
      <c r="A20" s="92" t="s">
        <v>7</v>
      </c>
      <c r="B20" s="93">
        <v>37.209519703052727</v>
      </c>
      <c r="C20" s="93">
        <v>23.761281236583898</v>
      </c>
      <c r="D20" s="93">
        <v>21.813394247327217</v>
      </c>
      <c r="E20" s="93">
        <v>29.783318943578266</v>
      </c>
      <c r="F20" s="93">
        <v>34.36080039121029</v>
      </c>
      <c r="G20" s="93">
        <v>30.531626452753372</v>
      </c>
      <c r="H20" s="93">
        <v>24.978718661835483</v>
      </c>
      <c r="I20" s="93">
        <v>29.063398596098178</v>
      </c>
      <c r="J20" s="93">
        <v>35.538804507265027</v>
      </c>
      <c r="K20" s="93">
        <v>34.026195438851495</v>
      </c>
      <c r="L20" s="93">
        <v>35.408297888812719</v>
      </c>
      <c r="M20" s="93">
        <v>35.780048219410325</v>
      </c>
      <c r="N20" s="93">
        <v>46.397307678590472</v>
      </c>
      <c r="O20" s="93">
        <v>64.316996377584502</v>
      </c>
      <c r="P20" s="93">
        <v>79.385476713872023</v>
      </c>
      <c r="Q20" s="93">
        <v>74.21144829967713</v>
      </c>
      <c r="R20" s="93">
        <v>53.001009349132353</v>
      </c>
      <c r="S20" s="93">
        <v>46.329689900497854</v>
      </c>
      <c r="T20" s="93">
        <v>58.750228015266678</v>
      </c>
      <c r="U20" s="93">
        <v>76.685600754078749</v>
      </c>
      <c r="V20" s="93">
        <v>74.399420636023692</v>
      </c>
      <c r="W20" s="93">
        <v>72.886979046530271</v>
      </c>
      <c r="X20" s="93">
        <v>81.352005154832341</v>
      </c>
      <c r="Y20" s="93">
        <v>95.035369260845854</v>
      </c>
      <c r="Z20" s="93">
        <v>112.49335927973804</v>
      </c>
      <c r="AA20" s="93">
        <v>113.91356946741199</v>
      </c>
      <c r="AB20" s="93">
        <v>125.24721931813342</v>
      </c>
      <c r="AC20" s="94">
        <v>126.0514253526009</v>
      </c>
      <c r="AD20" s="94">
        <v>128.71706163359354</v>
      </c>
      <c r="AE20" s="94">
        <v>143.86023480840967</v>
      </c>
      <c r="AF20" s="95">
        <v>0.11764697688580505</v>
      </c>
    </row>
    <row r="21" spans="1:55" s="96" customFormat="1" ht="18" customHeight="1" x14ac:dyDescent="0.3">
      <c r="A21" s="97" t="s">
        <v>21</v>
      </c>
      <c r="B21" s="98">
        <v>5.116395010856043</v>
      </c>
      <c r="C21" s="98">
        <v>6.3107993330580765</v>
      </c>
      <c r="D21" s="98">
        <v>5.1010233350215133</v>
      </c>
      <c r="E21" s="98">
        <v>3.9630220385592652</v>
      </c>
      <c r="F21" s="98">
        <v>4.3212647856515884</v>
      </c>
      <c r="G21" s="98">
        <v>7.1811340778031161</v>
      </c>
      <c r="H21" s="98">
        <v>6.2612210708286593</v>
      </c>
      <c r="I21" s="98">
        <v>4.9482918759396286</v>
      </c>
      <c r="J21" s="98">
        <v>4.35318183713993</v>
      </c>
      <c r="K21" s="98">
        <v>5.4914204578414241</v>
      </c>
      <c r="L21" s="98">
        <v>5.5333887595929152</v>
      </c>
      <c r="M21" s="98">
        <v>5.0234047960212136</v>
      </c>
      <c r="N21" s="98">
        <v>4.6206661225067753</v>
      </c>
      <c r="O21" s="98">
        <v>5.5981695200337125</v>
      </c>
      <c r="P21" s="98">
        <v>6.6513421857492432</v>
      </c>
      <c r="Q21" s="98">
        <v>7.2904157846942876</v>
      </c>
      <c r="R21" s="98">
        <v>6.9051984912249118</v>
      </c>
      <c r="S21" s="98">
        <v>5.9860202232382287</v>
      </c>
      <c r="T21" s="98">
        <v>6.688052238252097</v>
      </c>
      <c r="U21" s="98">
        <v>7.4152268306045945</v>
      </c>
      <c r="V21" s="98">
        <v>8.7979959455470933</v>
      </c>
      <c r="W21" s="98">
        <v>8.7529684022594036</v>
      </c>
      <c r="X21" s="98">
        <v>9.6107385573280713</v>
      </c>
      <c r="Y21" s="98">
        <v>9.0067915539619285</v>
      </c>
      <c r="Z21" s="98">
        <v>17.149197116734985</v>
      </c>
      <c r="AA21" s="98">
        <v>18.012707875273204</v>
      </c>
      <c r="AB21" s="98">
        <v>16.701157947477157</v>
      </c>
      <c r="AC21" s="99">
        <v>9.5213208389148889</v>
      </c>
      <c r="AD21" s="99">
        <v>8.9947313721395776</v>
      </c>
      <c r="AE21" s="99">
        <v>9.3568895907469471</v>
      </c>
      <c r="AF21" s="95">
        <v>4.0263372370310524E-2</v>
      </c>
    </row>
    <row r="22" spans="1:55" s="96" customFormat="1" ht="18" customHeight="1" x14ac:dyDescent="0.3">
      <c r="A22" s="92" t="s">
        <v>8</v>
      </c>
      <c r="B22" s="93">
        <v>6.7413079780139755</v>
      </c>
      <c r="C22" s="93">
        <v>2.9896553303825377</v>
      </c>
      <c r="D22" s="93">
        <v>2.6977691286676069</v>
      </c>
      <c r="E22" s="93">
        <v>3.2388218737575074</v>
      </c>
      <c r="F22" s="93">
        <v>2.126075872317549</v>
      </c>
      <c r="G22" s="93">
        <v>1.8067954251463298</v>
      </c>
      <c r="H22" s="93">
        <v>1.3072738415702947</v>
      </c>
      <c r="I22" s="93">
        <v>3.3730466091442159</v>
      </c>
      <c r="J22" s="93">
        <v>1.8735866798425567</v>
      </c>
      <c r="K22" s="93">
        <v>1.6811887626859559</v>
      </c>
      <c r="L22" s="93">
        <v>2.1009049950317511</v>
      </c>
      <c r="M22" s="93">
        <v>1.4261299290995875</v>
      </c>
      <c r="N22" s="93">
        <v>2.9183632872913479</v>
      </c>
      <c r="O22" s="93">
        <v>3.5223275600415533</v>
      </c>
      <c r="P22" s="93">
        <v>6.9421530715587387</v>
      </c>
      <c r="Q22" s="93">
        <v>5.4070021775057517</v>
      </c>
      <c r="R22" s="93">
        <v>3.4459689419726507</v>
      </c>
      <c r="S22" s="93">
        <v>1.7763238648316535</v>
      </c>
      <c r="T22" s="93">
        <v>3.6356430392519781</v>
      </c>
      <c r="U22" s="93">
        <v>5.5202406372719759</v>
      </c>
      <c r="V22" s="93">
        <v>3.8192564661725825</v>
      </c>
      <c r="W22" s="93">
        <v>4.27812153028189</v>
      </c>
      <c r="X22" s="93">
        <v>3.6859777437894818</v>
      </c>
      <c r="Y22" s="93">
        <v>4.4180973774532273</v>
      </c>
      <c r="Z22" s="93">
        <v>5.8937062196979992</v>
      </c>
      <c r="AA22" s="93">
        <v>5.0381659343013521</v>
      </c>
      <c r="AB22" s="93">
        <v>4.1501131406723513</v>
      </c>
      <c r="AC22" s="94">
        <v>5.4329580784025371</v>
      </c>
      <c r="AD22" s="94">
        <v>2.7609933366136765</v>
      </c>
      <c r="AE22" s="94">
        <v>4.961614724859599</v>
      </c>
      <c r="AF22" s="95">
        <v>0.79703973170212605</v>
      </c>
    </row>
    <row r="23" spans="1:55" s="96" customFormat="1" ht="18" customHeight="1" x14ac:dyDescent="0.3">
      <c r="A23" s="97" t="s">
        <v>23</v>
      </c>
      <c r="B23" s="98">
        <v>1.4354360605312522</v>
      </c>
      <c r="C23" s="98">
        <v>1.6504378722866386</v>
      </c>
      <c r="D23" s="98">
        <v>0.71948618200415149</v>
      </c>
      <c r="E23" s="98">
        <v>0.15934962763688901</v>
      </c>
      <c r="F23" s="98">
        <v>0.22551157538600008</v>
      </c>
      <c r="G23" s="98">
        <v>0.82849588489831372</v>
      </c>
      <c r="H23" s="98">
        <v>1.4175383633541643</v>
      </c>
      <c r="I23" s="98">
        <v>0.6088759584046527</v>
      </c>
      <c r="J23" s="98">
        <v>1.0205871371270792</v>
      </c>
      <c r="K23" s="98">
        <v>3.2728778319725413</v>
      </c>
      <c r="L23" s="98">
        <v>2.7081372586118251</v>
      </c>
      <c r="M23" s="98">
        <v>1.0680103729939812</v>
      </c>
      <c r="N23" s="98">
        <v>2.209647140427057</v>
      </c>
      <c r="O23" s="98">
        <v>2.0867411098718098</v>
      </c>
      <c r="P23" s="98">
        <v>2.7216397988700929</v>
      </c>
      <c r="Q23" s="98">
        <v>5.0194331825043133</v>
      </c>
      <c r="R23" s="98">
        <v>2.0430667462385084</v>
      </c>
      <c r="S23" s="98">
        <v>1.7862424374468562</v>
      </c>
      <c r="T23" s="98">
        <v>3.9700685936714732</v>
      </c>
      <c r="U23" s="98">
        <v>1.9602875365169827</v>
      </c>
      <c r="V23" s="98">
        <v>6.2570236998517217</v>
      </c>
      <c r="W23" s="98">
        <v>5.0177790452098501</v>
      </c>
      <c r="X23" s="98">
        <v>6.818182024524166</v>
      </c>
      <c r="Y23" s="98">
        <v>5.7226111555211858</v>
      </c>
      <c r="Z23" s="98">
        <v>5.002207911159295</v>
      </c>
      <c r="AA23" s="98">
        <v>5.1850821496358996</v>
      </c>
      <c r="AB23" s="98">
        <v>4.3255412556683677</v>
      </c>
      <c r="AC23" s="99">
        <v>3.7688911988809055</v>
      </c>
      <c r="AD23" s="99">
        <v>6.2149154194976166</v>
      </c>
      <c r="AE23" s="99">
        <v>4.5797908883285583</v>
      </c>
      <c r="AF23" s="95">
        <v>-0.26309682767995479</v>
      </c>
    </row>
    <row r="24" spans="1:55" s="96" customFormat="1" ht="18" customHeight="1" x14ac:dyDescent="0.3">
      <c r="A24" s="92" t="s">
        <v>28</v>
      </c>
      <c r="B24" s="111" t="s">
        <v>25</v>
      </c>
      <c r="C24" s="111" t="s">
        <v>25</v>
      </c>
      <c r="D24" s="111" t="s">
        <v>25</v>
      </c>
      <c r="E24" s="111" t="s">
        <v>25</v>
      </c>
      <c r="F24" s="111" t="s">
        <v>25</v>
      </c>
      <c r="G24" s="111" t="s">
        <v>25</v>
      </c>
      <c r="H24" s="111" t="s">
        <v>25</v>
      </c>
      <c r="I24" s="111" t="s">
        <v>25</v>
      </c>
      <c r="J24" s="111" t="s">
        <v>25</v>
      </c>
      <c r="K24" s="111" t="s">
        <v>25</v>
      </c>
      <c r="L24" s="111" t="s">
        <v>25</v>
      </c>
      <c r="M24" s="111" t="s">
        <v>25</v>
      </c>
      <c r="N24" s="111" t="s">
        <v>25</v>
      </c>
      <c r="O24" s="111" t="s">
        <v>25</v>
      </c>
      <c r="P24" s="111" t="s">
        <v>25</v>
      </c>
      <c r="Q24" s="111" t="s">
        <v>25</v>
      </c>
      <c r="R24" s="111" t="s">
        <v>25</v>
      </c>
      <c r="S24" s="111" t="s">
        <v>25</v>
      </c>
      <c r="T24" s="111" t="s">
        <v>25</v>
      </c>
      <c r="U24" s="111" t="s">
        <v>25</v>
      </c>
      <c r="V24" s="111" t="s">
        <v>25</v>
      </c>
      <c r="W24" s="111" t="s">
        <v>25</v>
      </c>
      <c r="X24" s="93">
        <v>3.7575693582162639</v>
      </c>
      <c r="Y24" s="93">
        <v>4.0143051128420977</v>
      </c>
      <c r="Z24" s="93">
        <v>4.3668170405629247</v>
      </c>
      <c r="AA24" s="93">
        <v>4.8731407990462099</v>
      </c>
      <c r="AB24" s="93">
        <v>4.2362531366545131</v>
      </c>
      <c r="AC24" s="94">
        <v>4.7278665159799598</v>
      </c>
      <c r="AD24" s="94">
        <v>3.7110316897197491</v>
      </c>
      <c r="AE24" s="112" t="s">
        <v>25</v>
      </c>
      <c r="AF24" s="95" t="s">
        <v>25</v>
      </c>
    </row>
    <row r="25" spans="1:55" s="91" customFormat="1" ht="18" customHeight="1" thickBot="1" x14ac:dyDescent="0.35">
      <c r="A25" s="100" t="s">
        <v>34</v>
      </c>
      <c r="B25" s="101">
        <v>177.61151592202367</v>
      </c>
      <c r="C25" s="101">
        <v>156.77227181047562</v>
      </c>
      <c r="D25" s="101">
        <v>155.91111412928458</v>
      </c>
      <c r="E25" s="101">
        <v>168.25977613004108</v>
      </c>
      <c r="F25" s="101">
        <v>162.49554837651417</v>
      </c>
      <c r="G25" s="101">
        <v>171.15867999805789</v>
      </c>
      <c r="H25" s="101">
        <v>159.46494986245335</v>
      </c>
      <c r="I25" s="101">
        <v>146.74544731140685</v>
      </c>
      <c r="J25" s="101">
        <v>177.44514309601328</v>
      </c>
      <c r="K25" s="101">
        <v>184.72899413160752</v>
      </c>
      <c r="L25" s="101">
        <v>184.66169327539077</v>
      </c>
      <c r="M25" s="101">
        <v>170.50820023542016</v>
      </c>
      <c r="N25" s="101">
        <v>189.40307696456426</v>
      </c>
      <c r="O25" s="101">
        <v>226.2485139221485</v>
      </c>
      <c r="P25" s="101">
        <v>256.79033516600111</v>
      </c>
      <c r="Q25" s="101">
        <v>254.91020827091265</v>
      </c>
      <c r="R25" s="101">
        <v>215.51508087559938</v>
      </c>
      <c r="S25" s="101">
        <v>216.83167583871665</v>
      </c>
      <c r="T25" s="101">
        <v>244.87185948400949</v>
      </c>
      <c r="U25" s="101">
        <v>281.17335801895808</v>
      </c>
      <c r="V25" s="101">
        <v>267.07744984794203</v>
      </c>
      <c r="W25" s="101">
        <v>276.98883245422144</v>
      </c>
      <c r="X25" s="101">
        <v>321.6882882266537</v>
      </c>
      <c r="Y25" s="101">
        <v>339.18136901293803</v>
      </c>
      <c r="Z25" s="101">
        <v>369.03149511528636</v>
      </c>
      <c r="AA25" s="101">
        <v>373.77938743028005</v>
      </c>
      <c r="AB25" s="101">
        <v>375.13559834402213</v>
      </c>
      <c r="AC25" s="102">
        <v>379.87927825083131</v>
      </c>
      <c r="AD25" s="102">
        <v>395.66259444652991</v>
      </c>
      <c r="AE25" s="102">
        <v>389.09574358507052</v>
      </c>
      <c r="AF25" s="103">
        <v>-1.6597098016418177E-2</v>
      </c>
    </row>
    <row r="26" spans="1:55" s="96" customFormat="1" ht="18" customHeight="1" thickTop="1" x14ac:dyDescent="0.3">
      <c r="A26" s="92" t="s">
        <v>29</v>
      </c>
      <c r="B26" s="111" t="s">
        <v>25</v>
      </c>
      <c r="C26" s="111" t="s">
        <v>25</v>
      </c>
      <c r="D26" s="111" t="s">
        <v>25</v>
      </c>
      <c r="E26" s="111" t="s">
        <v>25</v>
      </c>
      <c r="F26" s="111" t="s">
        <v>25</v>
      </c>
      <c r="G26" s="111" t="s">
        <v>25</v>
      </c>
      <c r="H26" s="111" t="s">
        <v>25</v>
      </c>
      <c r="I26" s="111" t="s">
        <v>25</v>
      </c>
      <c r="J26" s="111" t="s">
        <v>25</v>
      </c>
      <c r="K26" s="111" t="s">
        <v>25</v>
      </c>
      <c r="L26" s="111" t="s">
        <v>25</v>
      </c>
      <c r="M26" s="93">
        <v>36.339906204683949</v>
      </c>
      <c r="N26" s="93">
        <v>40.170377939726578</v>
      </c>
      <c r="O26" s="93">
        <v>42.62836036215343</v>
      </c>
      <c r="P26" s="93">
        <v>43.023119025201453</v>
      </c>
      <c r="Q26" s="93">
        <v>48.40608814653028</v>
      </c>
      <c r="R26" s="93">
        <v>46.995391412925102</v>
      </c>
      <c r="S26" s="93">
        <v>48.792786554004927</v>
      </c>
      <c r="T26" s="93">
        <v>53.026483974779467</v>
      </c>
      <c r="U26" s="93">
        <v>58.547475413786593</v>
      </c>
      <c r="V26" s="93">
        <v>57.936814608504946</v>
      </c>
      <c r="W26" s="93">
        <v>61.082842013322548</v>
      </c>
      <c r="X26" s="93">
        <v>64.574083979724861</v>
      </c>
      <c r="Y26" s="93">
        <v>65.536572948805031</v>
      </c>
      <c r="Z26" s="93">
        <v>71.018464721382841</v>
      </c>
      <c r="AA26" s="93">
        <v>81.587278865319277</v>
      </c>
      <c r="AB26" s="93">
        <v>84.395199097296356</v>
      </c>
      <c r="AC26" s="94">
        <v>78.997884101730378</v>
      </c>
      <c r="AD26" s="94">
        <v>77.522777339544135</v>
      </c>
      <c r="AE26" s="94">
        <v>76.388108061534965</v>
      </c>
      <c r="AF26" s="95">
        <v>-1.4636592198437381E-2</v>
      </c>
    </row>
    <row r="27" spans="1:55" s="96" customFormat="1" ht="18" customHeight="1" x14ac:dyDescent="0.3">
      <c r="A27" s="97" t="s">
        <v>30</v>
      </c>
      <c r="B27" s="114" t="s">
        <v>25</v>
      </c>
      <c r="C27" s="114" t="s">
        <v>25</v>
      </c>
      <c r="D27" s="114" t="s">
        <v>25</v>
      </c>
      <c r="E27" s="114" t="s">
        <v>25</v>
      </c>
      <c r="F27" s="114" t="s">
        <v>25</v>
      </c>
      <c r="G27" s="114" t="s">
        <v>25</v>
      </c>
      <c r="H27" s="114" t="s">
        <v>25</v>
      </c>
      <c r="I27" s="114" t="s">
        <v>25</v>
      </c>
      <c r="J27" s="114" t="s">
        <v>25</v>
      </c>
      <c r="K27" s="114" t="s">
        <v>25</v>
      </c>
      <c r="L27" s="114" t="s">
        <v>25</v>
      </c>
      <c r="M27" s="98">
        <v>6.5798956398669644</v>
      </c>
      <c r="N27" s="98">
        <v>7.8940494059804589</v>
      </c>
      <c r="O27" s="98">
        <v>8.0907659065801596</v>
      </c>
      <c r="P27" s="98">
        <v>8.646907708443031</v>
      </c>
      <c r="Q27" s="98">
        <v>9.7218382707239108</v>
      </c>
      <c r="R27" s="98">
        <v>11.271613611314855</v>
      </c>
      <c r="S27" s="98">
        <v>9.9150061648401131</v>
      </c>
      <c r="T27" s="98">
        <v>10.60220538624209</v>
      </c>
      <c r="U27" s="98">
        <v>12.554094409830896</v>
      </c>
      <c r="V27" s="98">
        <v>12.69027256999453</v>
      </c>
      <c r="W27" s="98">
        <v>13.960572180128979</v>
      </c>
      <c r="X27" s="98">
        <v>13.982451361778262</v>
      </c>
      <c r="Y27" s="98">
        <v>13.128814768520673</v>
      </c>
      <c r="Z27" s="98">
        <v>15.201180965450913</v>
      </c>
      <c r="AA27" s="98">
        <v>15.966129101828223</v>
      </c>
      <c r="AB27" s="98">
        <v>17.062842551346108</v>
      </c>
      <c r="AC27" s="99">
        <v>15.746522046458804</v>
      </c>
      <c r="AD27" s="99">
        <v>17.480263503928825</v>
      </c>
      <c r="AE27" s="99">
        <v>14.049019853375187</v>
      </c>
      <c r="AF27" s="95">
        <v>-0.19629244432055837</v>
      </c>
    </row>
    <row r="28" spans="1:55" s="96" customFormat="1" ht="18" customHeight="1" x14ac:dyDescent="0.3">
      <c r="A28" s="92" t="s">
        <v>31</v>
      </c>
      <c r="B28" s="111" t="s">
        <v>25</v>
      </c>
      <c r="C28" s="111" t="s">
        <v>25</v>
      </c>
      <c r="D28" s="111" t="s">
        <v>25</v>
      </c>
      <c r="E28" s="111" t="s">
        <v>25</v>
      </c>
      <c r="F28" s="111" t="s">
        <v>25</v>
      </c>
      <c r="G28" s="111" t="s">
        <v>25</v>
      </c>
      <c r="H28" s="111" t="s">
        <v>25</v>
      </c>
      <c r="I28" s="111" t="s">
        <v>25</v>
      </c>
      <c r="J28" s="111" t="s">
        <v>25</v>
      </c>
      <c r="K28" s="111" t="s">
        <v>25</v>
      </c>
      <c r="L28" s="111" t="s">
        <v>25</v>
      </c>
      <c r="M28" s="93">
        <v>19.996300369310852</v>
      </c>
      <c r="N28" s="93">
        <v>21.017535830491543</v>
      </c>
      <c r="O28" s="93">
        <v>23.990812426138767</v>
      </c>
      <c r="P28" s="93">
        <v>27.351523495128433</v>
      </c>
      <c r="Q28" s="93">
        <v>29.043685409743375</v>
      </c>
      <c r="R28" s="93">
        <v>34.723541420799585</v>
      </c>
      <c r="S28" s="93">
        <v>31.72159341122352</v>
      </c>
      <c r="T28" s="93">
        <v>42.621112826094929</v>
      </c>
      <c r="U28" s="93">
        <v>47.977495545662826</v>
      </c>
      <c r="V28" s="93">
        <v>46.065170555720584</v>
      </c>
      <c r="W28" s="93">
        <v>46.009509919487492</v>
      </c>
      <c r="X28" s="93">
        <v>49.761518850920936</v>
      </c>
      <c r="Y28" s="93">
        <v>50.690275089252289</v>
      </c>
      <c r="Z28" s="93">
        <v>56.418818469588253</v>
      </c>
      <c r="AA28" s="93">
        <v>55.277739358595525</v>
      </c>
      <c r="AB28" s="93">
        <v>58.356119631039128</v>
      </c>
      <c r="AC28" s="94">
        <v>59.460863788729291</v>
      </c>
      <c r="AD28" s="94">
        <v>54.158514762645417</v>
      </c>
      <c r="AE28" s="94">
        <v>52.082204740822938</v>
      </c>
      <c r="AF28" s="95">
        <v>-3.8337647014917153E-2</v>
      </c>
    </row>
    <row r="29" spans="1:55" s="96" customFormat="1" ht="18" customHeight="1" x14ac:dyDescent="0.3">
      <c r="A29" s="97" t="s">
        <v>32</v>
      </c>
      <c r="B29" s="114" t="s">
        <v>25</v>
      </c>
      <c r="C29" s="114" t="s">
        <v>25</v>
      </c>
      <c r="D29" s="114" t="s">
        <v>25</v>
      </c>
      <c r="E29" s="114" t="s">
        <v>25</v>
      </c>
      <c r="F29" s="114" t="s">
        <v>25</v>
      </c>
      <c r="G29" s="114" t="s">
        <v>25</v>
      </c>
      <c r="H29" s="114" t="s">
        <v>25</v>
      </c>
      <c r="I29" s="114" t="s">
        <v>25</v>
      </c>
      <c r="J29" s="114" t="s">
        <v>25</v>
      </c>
      <c r="K29" s="114" t="s">
        <v>25</v>
      </c>
      <c r="L29" s="114" t="s">
        <v>25</v>
      </c>
      <c r="M29" s="98">
        <v>14.353877939875494</v>
      </c>
      <c r="N29" s="98">
        <v>13.812468007719323</v>
      </c>
      <c r="O29" s="98">
        <v>13.98623798734422</v>
      </c>
      <c r="P29" s="98">
        <v>15.401871130354065</v>
      </c>
      <c r="Q29" s="98">
        <v>15.741460250233997</v>
      </c>
      <c r="R29" s="98">
        <v>17.704684982536346</v>
      </c>
      <c r="S29" s="98">
        <v>16.911013168971877</v>
      </c>
      <c r="T29" s="98">
        <v>20.789558251852451</v>
      </c>
      <c r="U29" s="98">
        <v>23.387083564449505</v>
      </c>
      <c r="V29" s="98">
        <v>23.84338896010663</v>
      </c>
      <c r="W29" s="98">
        <v>26.331674761883221</v>
      </c>
      <c r="X29" s="98">
        <v>27.144839250925067</v>
      </c>
      <c r="Y29" s="98">
        <v>28.365308194181349</v>
      </c>
      <c r="Z29" s="98">
        <v>32.824268165462811</v>
      </c>
      <c r="AA29" s="98">
        <v>35.445825933383489</v>
      </c>
      <c r="AB29" s="98">
        <v>31.995917047715405</v>
      </c>
      <c r="AC29" s="99">
        <v>29.68854362237634</v>
      </c>
      <c r="AD29" s="99">
        <v>33.079149267146462</v>
      </c>
      <c r="AE29" s="99">
        <v>31.95838165033798</v>
      </c>
      <c r="AF29" s="95">
        <v>-3.3881391802346172E-2</v>
      </c>
    </row>
    <row r="30" spans="1:55" s="96" customFormat="1" ht="18" customHeight="1" x14ac:dyDescent="0.3">
      <c r="A30" s="92" t="s">
        <v>33</v>
      </c>
      <c r="B30" s="111" t="s">
        <v>25</v>
      </c>
      <c r="C30" s="111" t="s">
        <v>25</v>
      </c>
      <c r="D30" s="111" t="s">
        <v>25</v>
      </c>
      <c r="E30" s="111" t="s">
        <v>25</v>
      </c>
      <c r="F30" s="111" t="s">
        <v>25</v>
      </c>
      <c r="G30" s="111" t="s">
        <v>25</v>
      </c>
      <c r="H30" s="111" t="s">
        <v>25</v>
      </c>
      <c r="I30" s="111" t="s">
        <v>25</v>
      </c>
      <c r="J30" s="111" t="s">
        <v>25</v>
      </c>
      <c r="K30" s="111" t="s">
        <v>25</v>
      </c>
      <c r="L30" s="111" t="s">
        <v>25</v>
      </c>
      <c r="M30" s="93">
        <v>5.6122770760785716</v>
      </c>
      <c r="N30" s="93">
        <v>5.5304379428545341</v>
      </c>
      <c r="O30" s="93">
        <v>5.6978925034118459</v>
      </c>
      <c r="P30" s="93">
        <v>6.892277369375857</v>
      </c>
      <c r="Q30" s="93">
        <v>6.9854024188632584</v>
      </c>
      <c r="R30" s="93">
        <v>7.0328895773667019</v>
      </c>
      <c r="S30" s="93">
        <v>6.6805344408162988</v>
      </c>
      <c r="T30" s="93">
        <v>7.0999972380385961</v>
      </c>
      <c r="U30" s="93">
        <v>7.6677906104351647</v>
      </c>
      <c r="V30" s="93">
        <v>7.6455945083908921</v>
      </c>
      <c r="W30" s="93">
        <v>7.4360668644083976</v>
      </c>
      <c r="X30" s="93">
        <v>8.7622005495181536</v>
      </c>
      <c r="Y30" s="93">
        <v>10.271449002266991</v>
      </c>
      <c r="Z30" s="93">
        <v>12.08054575598841</v>
      </c>
      <c r="AA30" s="93">
        <v>13.572971748411737</v>
      </c>
      <c r="AB30" s="93">
        <v>13.819947135683094</v>
      </c>
      <c r="AC30" s="94">
        <v>14.898928360836813</v>
      </c>
      <c r="AD30" s="94">
        <v>12.280574072707442</v>
      </c>
      <c r="AE30" s="94">
        <v>10.675453529142855</v>
      </c>
      <c r="AF30" s="95">
        <v>-0.13070403175465828</v>
      </c>
    </row>
    <row r="31" spans="1:55" s="91" customFormat="1" ht="18" customHeight="1" thickBot="1" x14ac:dyDescent="0.35">
      <c r="A31" s="100" t="s">
        <v>35</v>
      </c>
      <c r="B31" s="115" t="s">
        <v>25</v>
      </c>
      <c r="C31" s="115" t="s">
        <v>25</v>
      </c>
      <c r="D31" s="115" t="s">
        <v>25</v>
      </c>
      <c r="E31" s="115" t="s">
        <v>25</v>
      </c>
      <c r="F31" s="115" t="s">
        <v>25</v>
      </c>
      <c r="G31" s="115" t="s">
        <v>25</v>
      </c>
      <c r="H31" s="115" t="s">
        <v>25</v>
      </c>
      <c r="I31" s="115" t="s">
        <v>25</v>
      </c>
      <c r="J31" s="115" t="s">
        <v>25</v>
      </c>
      <c r="K31" s="115" t="s">
        <v>25</v>
      </c>
      <c r="L31" s="115" t="s">
        <v>25</v>
      </c>
      <c r="M31" s="101">
        <v>82.882257229815821</v>
      </c>
      <c r="N31" s="101">
        <v>88.424869126772435</v>
      </c>
      <c r="O31" s="101">
        <v>94.394069185628439</v>
      </c>
      <c r="P31" s="101">
        <v>101.31569872850285</v>
      </c>
      <c r="Q31" s="101">
        <v>109.89847449609482</v>
      </c>
      <c r="R31" s="101">
        <v>117.72812100494259</v>
      </c>
      <c r="S31" s="101">
        <v>114.02093373985674</v>
      </c>
      <c r="T31" s="101">
        <v>134.13935767700752</v>
      </c>
      <c r="U31" s="101">
        <v>150.133939544165</v>
      </c>
      <c r="V31" s="101">
        <v>148.18124120271759</v>
      </c>
      <c r="W31" s="101">
        <v>154.82066573923063</v>
      </c>
      <c r="X31" s="101">
        <v>164.22509399286727</v>
      </c>
      <c r="Y31" s="101">
        <v>167.99242000302633</v>
      </c>
      <c r="Z31" s="101">
        <v>187.5432780778732</v>
      </c>
      <c r="AA31" s="101">
        <v>201.84994500753825</v>
      </c>
      <c r="AB31" s="101">
        <v>205.6300254630801</v>
      </c>
      <c r="AC31" s="102">
        <v>198.79274192013162</v>
      </c>
      <c r="AD31" s="102">
        <v>194.52127894597231</v>
      </c>
      <c r="AE31" s="102">
        <v>185.15316783521391</v>
      </c>
      <c r="AF31" s="95">
        <v>-4.8159826840128761E-2</v>
      </c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</row>
    <row r="32" spans="1:55" s="91" customFormat="1" ht="18" customHeight="1" thickTop="1" thickBot="1" x14ac:dyDescent="0.35">
      <c r="A32" s="104" t="s">
        <v>36</v>
      </c>
      <c r="B32" s="105">
        <v>177.61151592202367</v>
      </c>
      <c r="C32" s="105">
        <v>156.77227181047562</v>
      </c>
      <c r="D32" s="105">
        <v>155.91111412928458</v>
      </c>
      <c r="E32" s="105">
        <v>168.25977613004108</v>
      </c>
      <c r="F32" s="105">
        <v>162.49554837651417</v>
      </c>
      <c r="G32" s="105">
        <v>171.15867999805789</v>
      </c>
      <c r="H32" s="105">
        <v>159.46494986245335</v>
      </c>
      <c r="I32" s="105">
        <v>146.74544731140685</v>
      </c>
      <c r="J32" s="105">
        <v>177.44514309601328</v>
      </c>
      <c r="K32" s="105">
        <v>184.72899413160752</v>
      </c>
      <c r="L32" s="105">
        <v>184.66169327539077</v>
      </c>
      <c r="M32" s="105">
        <v>253.39045746523598</v>
      </c>
      <c r="N32" s="105">
        <v>277.82794609133668</v>
      </c>
      <c r="O32" s="105">
        <v>320.64258310777694</v>
      </c>
      <c r="P32" s="105">
        <v>358.10603389450398</v>
      </c>
      <c r="Q32" s="105">
        <v>364.80868276700744</v>
      </c>
      <c r="R32" s="105">
        <v>333.24320188054196</v>
      </c>
      <c r="S32" s="105">
        <v>330.85260957857338</v>
      </c>
      <c r="T32" s="105">
        <v>379.01121716101704</v>
      </c>
      <c r="U32" s="105">
        <v>431.30729756312309</v>
      </c>
      <c r="V32" s="105">
        <v>415.25869105065965</v>
      </c>
      <c r="W32" s="105">
        <v>431.8094981934521</v>
      </c>
      <c r="X32" s="105">
        <v>485.91338221952094</v>
      </c>
      <c r="Y32" s="105">
        <v>507.17378901596436</v>
      </c>
      <c r="Z32" s="105">
        <v>556.57477319315956</v>
      </c>
      <c r="AA32" s="105">
        <v>575.62933243781833</v>
      </c>
      <c r="AB32" s="105">
        <v>580.7656238071022</v>
      </c>
      <c r="AC32" s="106">
        <v>578.67202017096292</v>
      </c>
      <c r="AD32" s="106">
        <v>590.18387339250216</v>
      </c>
      <c r="AE32" s="106">
        <v>574.24891142028446</v>
      </c>
      <c r="AF32" s="103">
        <v>-2.6999995578700142E-2</v>
      </c>
      <c r="AH32" s="96"/>
    </row>
    <row r="33" spans="1:32" ht="27.6" customHeight="1" thickTop="1" x14ac:dyDescent="0.25">
      <c r="A33" s="118" t="s">
        <v>100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</row>
    <row r="34" spans="1:32" ht="13.95" customHeight="1" x14ac:dyDescent="0.25">
      <c r="A34" s="116" t="s">
        <v>101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</row>
    <row r="35" spans="1:32" s="110" customFormat="1" ht="27.6" customHeight="1" x14ac:dyDescent="0.25">
      <c r="A35" s="116" t="s">
        <v>85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09"/>
    </row>
    <row r="36" spans="1:32" s="110" customFormat="1" ht="28.2" customHeight="1" x14ac:dyDescent="0.3">
      <c r="A36" s="119" t="s">
        <v>86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09"/>
    </row>
    <row r="37" spans="1:32" s="110" customFormat="1" ht="13.95" customHeight="1" x14ac:dyDescent="0.25">
      <c r="A37" s="116" t="s">
        <v>88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09"/>
    </row>
    <row r="38" spans="1:32" x14ac:dyDescent="0.25">
      <c r="A38" s="120" t="s">
        <v>91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</row>
    <row r="39" spans="1:32" s="110" customFormat="1" ht="13.95" customHeight="1" x14ac:dyDescent="0.25">
      <c r="A39" s="116" t="s">
        <v>102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09"/>
    </row>
    <row r="40" spans="1:32" s="110" customFormat="1" ht="13.8" x14ac:dyDescent="0.25">
      <c r="A40" s="116" t="s">
        <v>84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09"/>
    </row>
    <row r="41" spans="1:32" s="110" customFormat="1" x14ac:dyDescent="0.25">
      <c r="AF41" s="109"/>
    </row>
    <row r="42" spans="1:32" x14ac:dyDescent="0.25">
      <c r="A42" s="110"/>
      <c r="B42" s="110"/>
      <c r="C42" s="110"/>
      <c r="D42" s="110"/>
      <c r="E42" s="110"/>
      <c r="F42" s="110"/>
      <c r="G42" s="110"/>
      <c r="H42" s="110"/>
      <c r="I42" s="110"/>
      <c r="J42" s="110"/>
    </row>
  </sheetData>
  <mergeCells count="9">
    <mergeCell ref="A40:AE40"/>
    <mergeCell ref="A37:AE37"/>
    <mergeCell ref="A2:AE2"/>
    <mergeCell ref="A33:AE33"/>
    <mergeCell ref="A34:AE34"/>
    <mergeCell ref="A35:AE35"/>
    <mergeCell ref="A36:AE36"/>
    <mergeCell ref="A39:AE39"/>
    <mergeCell ref="A38:AE38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A3" sqref="A3"/>
    </sheetView>
  </sheetViews>
  <sheetFormatPr defaultColWidth="8.88671875" defaultRowHeight="13.8" x14ac:dyDescent="0.3"/>
  <cols>
    <col min="1" max="1" width="17.33203125" style="1" customWidth="1"/>
    <col min="2" max="2" width="15.44140625" style="1" customWidth="1"/>
    <col min="3" max="3" width="11.6640625" style="1" customWidth="1"/>
    <col min="4" max="16384" width="8.88671875" style="15"/>
  </cols>
  <sheetData>
    <row r="1" spans="1:12" ht="18" customHeight="1" x14ac:dyDescent="0.35">
      <c r="A1" s="123" t="s">
        <v>71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8" customHeight="1" x14ac:dyDescent="0.35">
      <c r="A2" s="123" t="s">
        <v>72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x14ac:dyDescent="0.3">
      <c r="A3" s="2"/>
    </row>
    <row r="4" spans="1:12" ht="28.2" thickBot="1" x14ac:dyDescent="0.35">
      <c r="A4" s="16" t="s">
        <v>76</v>
      </c>
      <c r="B4" s="17" t="s">
        <v>73</v>
      </c>
      <c r="C4" s="18" t="s">
        <v>74</v>
      </c>
    </row>
    <row r="5" spans="1:12" ht="16.2" customHeight="1" thickTop="1" x14ac:dyDescent="0.3">
      <c r="A5" s="12">
        <v>1990</v>
      </c>
      <c r="B5" s="13">
        <v>100</v>
      </c>
      <c r="C5" s="14" t="s">
        <v>25</v>
      </c>
    </row>
    <row r="6" spans="1:12" ht="16.2" customHeight="1" x14ac:dyDescent="0.3">
      <c r="A6" s="4">
        <v>1991</v>
      </c>
      <c r="B6" s="5">
        <v>100.27530507723812</v>
      </c>
      <c r="C6" s="6">
        <v>0.27530507723811581</v>
      </c>
    </row>
    <row r="7" spans="1:12" ht="16.2" customHeight="1" x14ac:dyDescent="0.3">
      <c r="A7" s="7">
        <v>1992</v>
      </c>
      <c r="B7" s="8">
        <v>106.20337614689583</v>
      </c>
      <c r="C7" s="9">
        <v>5.911795596225371</v>
      </c>
    </row>
    <row r="8" spans="1:12" ht="16.2" customHeight="1" x14ac:dyDescent="0.3">
      <c r="A8" s="4">
        <v>1993</v>
      </c>
      <c r="B8" s="5">
        <v>104.57013107177708</v>
      </c>
      <c r="C8" s="6">
        <v>-1.5378466621058433</v>
      </c>
    </row>
    <row r="9" spans="1:12" ht="16.2" customHeight="1" x14ac:dyDescent="0.3">
      <c r="A9" s="7">
        <v>1994</v>
      </c>
      <c r="B9" s="8">
        <v>114.16378114998278</v>
      </c>
      <c r="C9" s="9">
        <v>9.1743693728571518</v>
      </c>
    </row>
    <row r="10" spans="1:12" ht="16.2" customHeight="1" x14ac:dyDescent="0.3">
      <c r="A10" s="4">
        <v>1995</v>
      </c>
      <c r="B10" s="5">
        <v>115.0243365219558</v>
      </c>
      <c r="C10" s="6">
        <v>0.75379018047980173</v>
      </c>
    </row>
    <row r="11" spans="1:12" ht="16.2" customHeight="1" x14ac:dyDescent="0.3">
      <c r="A11" s="7">
        <v>1996</v>
      </c>
      <c r="B11" s="8">
        <v>106.55186735424465</v>
      </c>
      <c r="C11" s="9">
        <v>-7.3658057276374134</v>
      </c>
    </row>
    <row r="12" spans="1:12" ht="16.2" customHeight="1" x14ac:dyDescent="0.3">
      <c r="A12" s="4">
        <v>1997</v>
      </c>
      <c r="B12" s="5">
        <v>114.03726174297621</v>
      </c>
      <c r="C12" s="6">
        <v>7.0251179773747747</v>
      </c>
    </row>
    <row r="13" spans="1:12" ht="16.2" customHeight="1" x14ac:dyDescent="0.3">
      <c r="A13" s="7">
        <v>1998</v>
      </c>
      <c r="B13" s="8">
        <v>117.31915303619954</v>
      </c>
      <c r="C13" s="9">
        <v>2.8779113449954994</v>
      </c>
    </row>
    <row r="14" spans="1:12" ht="16.2" customHeight="1" x14ac:dyDescent="0.3">
      <c r="A14" s="4">
        <v>1999</v>
      </c>
      <c r="B14" s="5">
        <v>124.73428473228039</v>
      </c>
      <c r="C14" s="6">
        <v>6.3204783738873953</v>
      </c>
    </row>
    <row r="15" spans="1:12" ht="16.2" customHeight="1" x14ac:dyDescent="0.3">
      <c r="A15" s="7">
        <v>2000</v>
      </c>
      <c r="B15" s="8">
        <v>128.2930427050309</v>
      </c>
      <c r="C15" s="9">
        <v>2.8530712148538346</v>
      </c>
    </row>
    <row r="16" spans="1:12" ht="16.2" customHeight="1" x14ac:dyDescent="0.3">
      <c r="A16" s="4">
        <v>2001</v>
      </c>
      <c r="B16" s="5">
        <v>136.97467822597082</v>
      </c>
      <c r="C16" s="6">
        <v>6.7670353262262122</v>
      </c>
    </row>
    <row r="17" spans="1:3" ht="16.2" customHeight="1" x14ac:dyDescent="0.3">
      <c r="A17" s="10">
        <v>2002</v>
      </c>
      <c r="B17" s="8">
        <v>139.51013982605832</v>
      </c>
      <c r="C17" s="9">
        <v>1.8510440272067528</v>
      </c>
    </row>
    <row r="18" spans="1:3" ht="16.2" customHeight="1" x14ac:dyDescent="0.3">
      <c r="A18" s="11">
        <v>2003</v>
      </c>
      <c r="B18" s="5">
        <v>153.86772745036896</v>
      </c>
      <c r="C18" s="6">
        <v>10.291429456103854</v>
      </c>
    </row>
    <row r="19" spans="1:3" ht="16.2" customHeight="1" x14ac:dyDescent="0.3">
      <c r="A19" s="10">
        <v>2004</v>
      </c>
      <c r="B19" s="8">
        <v>159.64137908018984</v>
      </c>
      <c r="C19" s="9">
        <v>3.7523473736123156</v>
      </c>
    </row>
    <row r="20" spans="1:3" ht="16.2" customHeight="1" x14ac:dyDescent="0.3">
      <c r="A20" s="11">
        <v>2005</v>
      </c>
      <c r="B20" s="5">
        <v>157.13592812127436</v>
      </c>
      <c r="C20" s="6">
        <v>-1.5694245272442526</v>
      </c>
    </row>
    <row r="21" spans="1:3" ht="16.2" customHeight="1" x14ac:dyDescent="0.3">
      <c r="A21" s="10">
        <v>2006</v>
      </c>
      <c r="B21" s="8">
        <v>164.85795860548876</v>
      </c>
      <c r="C21" s="9">
        <v>4.9142360862594661</v>
      </c>
    </row>
    <row r="22" spans="1:3" ht="16.2" customHeight="1" x14ac:dyDescent="0.3">
      <c r="A22" s="11">
        <v>2007</v>
      </c>
      <c r="B22" s="5">
        <v>180.78064006776765</v>
      </c>
      <c r="C22" s="6">
        <v>9.6584244988635692</v>
      </c>
    </row>
    <row r="23" spans="1:3" ht="16.2" customHeight="1" x14ac:dyDescent="0.3">
      <c r="A23" s="10">
        <v>2008</v>
      </c>
      <c r="B23" s="8">
        <v>196.90957977720942</v>
      </c>
      <c r="C23" s="9">
        <v>8.9218290760535268</v>
      </c>
    </row>
    <row r="24" spans="1:3" ht="16.2" customHeight="1" x14ac:dyDescent="0.3">
      <c r="A24" s="11">
        <v>2009</v>
      </c>
      <c r="B24" s="5">
        <v>190.30947676981953</v>
      </c>
      <c r="C24" s="6">
        <v>-3.3518445445150431</v>
      </c>
    </row>
    <row r="25" spans="1:3" ht="16.2" customHeight="1" x14ac:dyDescent="0.3">
      <c r="A25" s="10">
        <v>2010</v>
      </c>
      <c r="B25" s="8">
        <v>203.58132140625628</v>
      </c>
      <c r="C25" s="9">
        <v>6.9738222508430994</v>
      </c>
    </row>
    <row r="26" spans="1:3" ht="16.2" customHeight="1" x14ac:dyDescent="0.3">
      <c r="A26" s="11">
        <v>2011</v>
      </c>
      <c r="B26" s="5">
        <v>217.04060018402259</v>
      </c>
      <c r="C26" s="6">
        <v>6.6112542569205939</v>
      </c>
    </row>
    <row r="27" spans="1:3" ht="16.2" customHeight="1" x14ac:dyDescent="0.3">
      <c r="A27" s="10">
        <v>2012</v>
      </c>
      <c r="B27" s="8">
        <v>210.93205316011404</v>
      </c>
      <c r="C27" s="9">
        <v>-2.8144720475013858</v>
      </c>
    </row>
    <row r="28" spans="1:3" ht="16.2" customHeight="1" x14ac:dyDescent="0.3">
      <c r="A28" s="11">
        <v>2013</v>
      </c>
      <c r="B28" s="5">
        <v>228.00911847668428</v>
      </c>
      <c r="C28" s="6">
        <v>8.0960029832959552</v>
      </c>
    </row>
    <row r="29" spans="1:3" ht="16.2" customHeight="1" x14ac:dyDescent="0.3">
      <c r="A29" s="10">
        <v>2014</v>
      </c>
      <c r="B29" s="8">
        <v>232.56171197227314</v>
      </c>
      <c r="C29" s="9">
        <v>1.9966716796260078</v>
      </c>
    </row>
    <row r="30" spans="1:3" ht="16.2" customHeight="1" x14ac:dyDescent="0.3">
      <c r="A30" s="11">
        <v>2015</v>
      </c>
      <c r="B30" s="5">
        <v>242.31800918291268</v>
      </c>
      <c r="C30" s="6">
        <v>4.1951433569609735</v>
      </c>
    </row>
    <row r="31" spans="1:3" ht="16.2" customHeight="1" x14ac:dyDescent="0.3">
      <c r="A31" s="10">
        <v>2016</v>
      </c>
      <c r="B31" s="8">
        <v>228.23864268484809</v>
      </c>
      <c r="C31" s="9">
        <v>-5.8102848176822217</v>
      </c>
    </row>
    <row r="32" spans="1:3" ht="16.2" customHeight="1" x14ac:dyDescent="0.3">
      <c r="A32" s="11">
        <v>2017</v>
      </c>
      <c r="B32" s="5">
        <v>257.7656253714058</v>
      </c>
      <c r="C32" s="6">
        <v>12.936890238752676</v>
      </c>
    </row>
    <row r="33" spans="1:12" ht="16.2" customHeight="1" x14ac:dyDescent="0.3">
      <c r="A33" s="10">
        <v>2018</v>
      </c>
      <c r="B33" s="8">
        <v>249.58735134044252</v>
      </c>
      <c r="C33" s="9">
        <v>-3.1727558782050478</v>
      </c>
    </row>
    <row r="34" spans="1:12" x14ac:dyDescent="0.3">
      <c r="A34" s="121" t="s">
        <v>83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</row>
    <row r="35" spans="1:12" ht="27" customHeight="1" x14ac:dyDescent="0.3">
      <c r="A35" s="122" t="s">
        <v>103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</row>
    <row r="36" spans="1:12" x14ac:dyDescent="0.3">
      <c r="A36" s="121" t="s">
        <v>104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</row>
    <row r="37" spans="1:12" x14ac:dyDescent="0.3">
      <c r="A37" s="121" t="s">
        <v>75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</row>
    <row r="38" spans="1:12" x14ac:dyDescent="0.3">
      <c r="A38" s="3"/>
    </row>
  </sheetData>
  <mergeCells count="6">
    <mergeCell ref="A37:L37"/>
    <mergeCell ref="A36:L36"/>
    <mergeCell ref="A35:L35"/>
    <mergeCell ref="A34:L34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6"/>
  <sheetViews>
    <sheetView zoomScale="80" zoomScaleNormal="80" workbookViewId="0">
      <selection sqref="A1:L1"/>
    </sheetView>
  </sheetViews>
  <sheetFormatPr defaultColWidth="9.109375" defaultRowHeight="17.399999999999999" customHeight="1" x14ac:dyDescent="0.2"/>
  <cols>
    <col min="1" max="1" width="27.33203125" style="19" customWidth="1"/>
    <col min="2" max="7" width="14.6640625" style="19" bestFit="1" customWidth="1"/>
    <col min="8" max="8" width="6.88671875" style="19" bestFit="1" customWidth="1"/>
    <col min="9" max="9" width="7.33203125" style="19" bestFit="1" customWidth="1"/>
    <col min="10" max="10" width="7.44140625" style="19" bestFit="1" customWidth="1"/>
    <col min="11" max="11" width="6.88671875" style="19" bestFit="1" customWidth="1"/>
    <col min="12" max="12" width="7" style="19" bestFit="1" customWidth="1"/>
    <col min="13" max="16384" width="9.109375" style="19"/>
  </cols>
  <sheetData>
    <row r="1" spans="1:12" ht="17.399999999999999" customHeight="1" x14ac:dyDescent="0.3">
      <c r="A1" s="124" t="s">
        <v>79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s="20" customFormat="1" ht="17.399999999999999" customHeight="1" x14ac:dyDescent="0.3">
      <c r="B2" s="125" t="s">
        <v>80</v>
      </c>
      <c r="C2" s="125"/>
      <c r="D2" s="125"/>
      <c r="E2" s="125"/>
      <c r="F2" s="125"/>
      <c r="G2" s="125"/>
      <c r="H2" s="125" t="s">
        <v>77</v>
      </c>
      <c r="I2" s="125"/>
      <c r="J2" s="125"/>
      <c r="K2" s="125"/>
      <c r="L2" s="125"/>
    </row>
    <row r="3" spans="1:12" s="26" customFormat="1" ht="17.399999999999999" customHeight="1" thickBot="1" x14ac:dyDescent="0.35">
      <c r="A3" s="21" t="s">
        <v>10</v>
      </c>
      <c r="B3" s="22">
        <v>43191</v>
      </c>
      <c r="C3" s="23">
        <v>43221</v>
      </c>
      <c r="D3" s="23">
        <v>43252</v>
      </c>
      <c r="E3" s="23">
        <v>43282</v>
      </c>
      <c r="F3" s="23">
        <v>43313</v>
      </c>
      <c r="G3" s="24">
        <v>43344</v>
      </c>
      <c r="H3" s="22" t="s">
        <v>92</v>
      </c>
      <c r="I3" s="23" t="s">
        <v>93</v>
      </c>
      <c r="J3" s="23" t="s">
        <v>94</v>
      </c>
      <c r="K3" s="25" t="s">
        <v>95</v>
      </c>
      <c r="L3" s="24" t="s">
        <v>96</v>
      </c>
    </row>
    <row r="4" spans="1:12" s="35" customFormat="1" ht="17.399999999999999" customHeight="1" thickTop="1" x14ac:dyDescent="0.3">
      <c r="A4" s="27" t="s">
        <v>9</v>
      </c>
      <c r="B4" s="28">
        <v>29205087366.957947</v>
      </c>
      <c r="C4" s="29">
        <v>31241287364.313843</v>
      </c>
      <c r="D4" s="29">
        <v>32742708621.559742</v>
      </c>
      <c r="E4" s="29">
        <v>33820272382.273846</v>
      </c>
      <c r="F4" s="29">
        <v>34106466918.196053</v>
      </c>
      <c r="G4" s="30">
        <v>34134125271.494488</v>
      </c>
      <c r="H4" s="31">
        <v>6.9720729534937576</v>
      </c>
      <c r="I4" s="32">
        <v>4.8058879256074993</v>
      </c>
      <c r="J4" s="32">
        <v>3.2910037259549441</v>
      </c>
      <c r="K4" s="33">
        <v>0.8462218538257904</v>
      </c>
      <c r="L4" s="34">
        <v>8.109416130603897E-2</v>
      </c>
    </row>
    <row r="5" spans="1:12" s="35" customFormat="1" ht="17.399999999999999" customHeight="1" x14ac:dyDescent="0.3">
      <c r="A5" s="36" t="s">
        <v>12</v>
      </c>
      <c r="B5" s="37">
        <v>1462787127.4419756</v>
      </c>
      <c r="C5" s="38">
        <v>1317092925.6456389</v>
      </c>
      <c r="D5" s="38">
        <v>1278811555.9889286</v>
      </c>
      <c r="E5" s="38">
        <v>1239792049.9247165</v>
      </c>
      <c r="F5" s="38">
        <v>1207321387.5052416</v>
      </c>
      <c r="G5" s="39">
        <v>1224447396.309011</v>
      </c>
      <c r="H5" s="40">
        <v>-9.9600412844155208</v>
      </c>
      <c r="I5" s="41">
        <v>-2.9065048419377737</v>
      </c>
      <c r="J5" s="41">
        <v>-3.0512318942909178</v>
      </c>
      <c r="K5" s="42">
        <v>-2.6190410255854224</v>
      </c>
      <c r="L5" s="43">
        <v>1.4185128318779938</v>
      </c>
    </row>
    <row r="6" spans="1:12" s="35" customFormat="1" ht="17.399999999999999" customHeight="1" x14ac:dyDescent="0.3">
      <c r="A6" s="27" t="s">
        <v>13</v>
      </c>
      <c r="B6" s="28">
        <v>9560631574.8492889</v>
      </c>
      <c r="C6" s="29">
        <v>9486460873.4636078</v>
      </c>
      <c r="D6" s="29">
        <v>9465094965.7983398</v>
      </c>
      <c r="E6" s="29">
        <v>9512730397.8450031</v>
      </c>
      <c r="F6" s="29">
        <v>9847857408.4695911</v>
      </c>
      <c r="G6" s="30">
        <v>9888433383.4729843</v>
      </c>
      <c r="H6" s="44">
        <v>-0.77579290452733929</v>
      </c>
      <c r="I6" s="45">
        <v>-0.22522527579315055</v>
      </c>
      <c r="J6" s="45">
        <v>0.50327473964910663</v>
      </c>
      <c r="K6" s="46">
        <v>3.5229318671798682</v>
      </c>
      <c r="L6" s="47">
        <v>0.41202845776886488</v>
      </c>
    </row>
    <row r="7" spans="1:12" s="35" customFormat="1" ht="17.399999999999999" customHeight="1" x14ac:dyDescent="0.3">
      <c r="A7" s="36" t="s">
        <v>0</v>
      </c>
      <c r="B7" s="37">
        <v>11318681103.884878</v>
      </c>
      <c r="C7" s="38">
        <v>11325635173.669096</v>
      </c>
      <c r="D7" s="38">
        <v>11013208092.372391</v>
      </c>
      <c r="E7" s="38">
        <v>10966918917.727648</v>
      </c>
      <c r="F7" s="38">
        <v>10830048875.152906</v>
      </c>
      <c r="G7" s="39">
        <v>10774486023.982821</v>
      </c>
      <c r="H7" s="40">
        <v>6.1438870133301293E-2</v>
      </c>
      <c r="I7" s="41">
        <v>-2.7585833068600407</v>
      </c>
      <c r="J7" s="41">
        <v>-0.42030600217934921</v>
      </c>
      <c r="K7" s="42">
        <v>-1.2480263928412505</v>
      </c>
      <c r="L7" s="43">
        <v>-0.51304340184061825</v>
      </c>
    </row>
    <row r="8" spans="1:12" s="35" customFormat="1" ht="17.399999999999999" customHeight="1" x14ac:dyDescent="0.3">
      <c r="A8" s="27" t="s">
        <v>14</v>
      </c>
      <c r="B8" s="28">
        <v>4309346351.9768553</v>
      </c>
      <c r="C8" s="29">
        <v>4441153699.6944647</v>
      </c>
      <c r="D8" s="29">
        <v>4483017747.0153313</v>
      </c>
      <c r="E8" s="29">
        <v>4299897439.7756939</v>
      </c>
      <c r="F8" s="29">
        <v>4070090284.1995239</v>
      </c>
      <c r="G8" s="30">
        <v>4026485540.420475</v>
      </c>
      <c r="H8" s="44">
        <v>3.0586389895800536</v>
      </c>
      <c r="I8" s="45">
        <v>0.94263901120437144</v>
      </c>
      <c r="J8" s="45">
        <v>-4.0847553494864908</v>
      </c>
      <c r="K8" s="46">
        <v>-5.3444799275993438</v>
      </c>
      <c r="L8" s="47">
        <v>-1.0713458605163262</v>
      </c>
    </row>
    <row r="9" spans="1:12" s="35" customFormat="1" ht="17.399999999999999" customHeight="1" x14ac:dyDescent="0.3">
      <c r="A9" s="36" t="s">
        <v>1</v>
      </c>
      <c r="B9" s="48">
        <v>1836691063.6844394</v>
      </c>
      <c r="C9" s="49">
        <v>1917122706.4154477</v>
      </c>
      <c r="D9" s="49">
        <v>1950930803.0463469</v>
      </c>
      <c r="E9" s="49">
        <v>1932199755.1811194</v>
      </c>
      <c r="F9" s="49">
        <v>1917068637.6122906</v>
      </c>
      <c r="G9" s="39">
        <v>1920898530.2026541</v>
      </c>
      <c r="H9" s="40">
        <v>4.3791601277604508</v>
      </c>
      <c r="I9" s="41">
        <v>1.7634811020579955</v>
      </c>
      <c r="J9" s="41">
        <v>-0.96010826401321525</v>
      </c>
      <c r="K9" s="42">
        <v>-0.78310317182554989</v>
      </c>
      <c r="L9" s="43">
        <v>0.19977858461728282</v>
      </c>
    </row>
    <row r="10" spans="1:12" s="35" customFormat="1" ht="17.399999999999999" customHeight="1" x14ac:dyDescent="0.3">
      <c r="A10" s="27" t="s">
        <v>26</v>
      </c>
      <c r="B10" s="28">
        <v>24221644755.634975</v>
      </c>
      <c r="C10" s="29">
        <v>25019554938.114151</v>
      </c>
      <c r="D10" s="29">
        <v>25055220457.637512</v>
      </c>
      <c r="E10" s="29">
        <v>24902818099.091259</v>
      </c>
      <c r="F10" s="29">
        <v>24750736276.951447</v>
      </c>
      <c r="G10" s="30">
        <v>24460443278.704651</v>
      </c>
      <c r="H10" s="44">
        <v>3.2942031415663875</v>
      </c>
      <c r="I10" s="45">
        <v>0.14255057538625771</v>
      </c>
      <c r="J10" s="45">
        <v>-0.60826588536281312</v>
      </c>
      <c r="K10" s="46">
        <v>-0.61070125290503263</v>
      </c>
      <c r="L10" s="47">
        <v>-1.1728661119351225</v>
      </c>
    </row>
    <row r="11" spans="1:12" s="35" customFormat="1" ht="17.399999999999999" customHeight="1" x14ac:dyDescent="0.3">
      <c r="A11" s="36" t="s">
        <v>27</v>
      </c>
      <c r="B11" s="37">
        <v>70121296304.852936</v>
      </c>
      <c r="C11" s="38">
        <v>70800483904.654633</v>
      </c>
      <c r="D11" s="38">
        <v>68069141877.0672</v>
      </c>
      <c r="E11" s="38">
        <v>68788474512.289413</v>
      </c>
      <c r="F11" s="38">
        <v>66278168862.152054</v>
      </c>
      <c r="G11" s="39">
        <v>63626018792.488747</v>
      </c>
      <c r="H11" s="40">
        <v>0.96858962339902988</v>
      </c>
      <c r="I11" s="41">
        <v>-3.8578013552360235</v>
      </c>
      <c r="J11" s="41">
        <v>1.0567675974545443</v>
      </c>
      <c r="K11" s="42">
        <v>-3.6493114114470981</v>
      </c>
      <c r="L11" s="43">
        <v>-4.0015439702013378</v>
      </c>
    </row>
    <row r="12" spans="1:12" s="35" customFormat="1" ht="17.399999999999999" customHeight="1" x14ac:dyDescent="0.3">
      <c r="A12" s="27" t="s">
        <v>16</v>
      </c>
      <c r="B12" s="50">
        <v>6787349314.107872</v>
      </c>
      <c r="C12" s="51">
        <v>6663854107.0353498</v>
      </c>
      <c r="D12" s="51">
        <v>6666555496.6141386</v>
      </c>
      <c r="E12" s="51">
        <v>6405101980.492775</v>
      </c>
      <c r="F12" s="51">
        <v>6311951107.9315891</v>
      </c>
      <c r="G12" s="52">
        <v>6183389200.9332399</v>
      </c>
      <c r="H12" s="44">
        <v>-1.8194909582129659</v>
      </c>
      <c r="I12" s="45">
        <v>4.0537945990393176E-2</v>
      </c>
      <c r="J12" s="45">
        <v>-3.9218681409635359</v>
      </c>
      <c r="K12" s="81">
        <v>-1.4543230200687485</v>
      </c>
      <c r="L12" s="47">
        <v>-2.0368013756760339</v>
      </c>
    </row>
    <row r="13" spans="1:12" s="35" customFormat="1" ht="17.399999999999999" customHeight="1" x14ac:dyDescent="0.3">
      <c r="A13" s="36" t="s">
        <v>16</v>
      </c>
      <c r="B13" s="37">
        <v>6787349314.107872</v>
      </c>
      <c r="C13" s="38">
        <v>6663854107.0353498</v>
      </c>
      <c r="D13" s="38">
        <v>6666555496.6141386</v>
      </c>
      <c r="E13" s="38">
        <v>6405101980.492775</v>
      </c>
      <c r="F13" s="38">
        <v>6311951107.9315891</v>
      </c>
      <c r="G13" s="39">
        <v>6183389200.9332399</v>
      </c>
      <c r="H13" s="40">
        <v>-1.8194909582129659</v>
      </c>
      <c r="I13" s="41">
        <v>4.0537945990393176E-2</v>
      </c>
      <c r="J13" s="41">
        <v>-3.9218681409635359</v>
      </c>
      <c r="K13" s="42">
        <v>-1.4543230200687485</v>
      </c>
      <c r="L13" s="43">
        <v>-2.0368013756760339</v>
      </c>
    </row>
    <row r="14" spans="1:12" s="35" customFormat="1" ht="17.399999999999999" customHeight="1" x14ac:dyDescent="0.3">
      <c r="A14" s="27" t="s">
        <v>3</v>
      </c>
      <c r="B14" s="50">
        <v>12029285514.457865</v>
      </c>
      <c r="C14" s="51">
        <v>12316516257.670786</v>
      </c>
      <c r="D14" s="51">
        <v>12600412849.545069</v>
      </c>
      <c r="E14" s="51">
        <v>12512772044.584599</v>
      </c>
      <c r="F14" s="51">
        <v>12532450768.59392</v>
      </c>
      <c r="G14" s="52">
        <v>12563511072.967218</v>
      </c>
      <c r="H14" s="44">
        <v>2.3877622895200457</v>
      </c>
      <c r="I14" s="45">
        <v>2.3050072434035229</v>
      </c>
      <c r="J14" s="45">
        <v>-0.69553915420822454</v>
      </c>
      <c r="K14" s="46">
        <v>0.15726910023776686</v>
      </c>
      <c r="L14" s="47">
        <v>0.24783902962646209</v>
      </c>
    </row>
    <row r="15" spans="1:12" s="35" customFormat="1" ht="17.399999999999999" customHeight="1" x14ac:dyDescent="0.3">
      <c r="A15" s="36" t="s">
        <v>17</v>
      </c>
      <c r="B15" s="37">
        <v>78002667.627707422</v>
      </c>
      <c r="C15" s="38">
        <v>80079716.782772377</v>
      </c>
      <c r="D15" s="38">
        <v>76638598.00448893</v>
      </c>
      <c r="E15" s="38">
        <v>71497945.126193345</v>
      </c>
      <c r="F15" s="38">
        <v>67779169.713200539</v>
      </c>
      <c r="G15" s="39">
        <v>64846351.407263599</v>
      </c>
      <c r="H15" s="40">
        <v>2.6627924636864142</v>
      </c>
      <c r="I15" s="41">
        <v>-4.2971165690033235</v>
      </c>
      <c r="J15" s="41">
        <v>-6.7076551661272354</v>
      </c>
      <c r="K15" s="42">
        <v>-5.2012339745277858</v>
      </c>
      <c r="L15" s="43">
        <v>-4.327020113032976</v>
      </c>
    </row>
    <row r="16" spans="1:12" s="35" customFormat="1" ht="17.399999999999999" customHeight="1" x14ac:dyDescent="0.3">
      <c r="A16" s="27" t="s">
        <v>5</v>
      </c>
      <c r="B16" s="28">
        <v>12328968698.36272</v>
      </c>
      <c r="C16" s="29">
        <v>12025475768.996244</v>
      </c>
      <c r="D16" s="29">
        <v>11705388776.984251</v>
      </c>
      <c r="E16" s="29">
        <v>11040917819.503712</v>
      </c>
      <c r="F16" s="29">
        <v>10778287920.232817</v>
      </c>
      <c r="G16" s="30">
        <v>10602965200.123007</v>
      </c>
      <c r="H16" s="44">
        <v>-2.4616246240188766</v>
      </c>
      <c r="I16" s="45">
        <v>-2.6617407756725386</v>
      </c>
      <c r="J16" s="45">
        <v>-5.6766244175251774</v>
      </c>
      <c r="K16" s="46">
        <v>-2.3786962602598161</v>
      </c>
      <c r="L16" s="47">
        <v>-1.626628657606155</v>
      </c>
    </row>
    <row r="17" spans="1:22" s="35" customFormat="1" ht="17.399999999999999" customHeight="1" x14ac:dyDescent="0.3">
      <c r="A17" s="36" t="s">
        <v>18</v>
      </c>
      <c r="B17" s="37">
        <v>48108780079.27668</v>
      </c>
      <c r="C17" s="38">
        <v>47427196533.448494</v>
      </c>
      <c r="D17" s="38">
        <v>47453920191.03685</v>
      </c>
      <c r="E17" s="38">
        <v>47245338418.568321</v>
      </c>
      <c r="F17" s="38">
        <v>46556748808.133507</v>
      </c>
      <c r="G17" s="39">
        <v>46964381884.390038</v>
      </c>
      <c r="H17" s="40">
        <v>-1.4167549971232485</v>
      </c>
      <c r="I17" s="41">
        <v>5.6346694600661884E-2</v>
      </c>
      <c r="J17" s="41">
        <v>-0.43954592503386847</v>
      </c>
      <c r="K17" s="42">
        <v>-1.4574763002738633</v>
      </c>
      <c r="L17" s="43">
        <v>0.87556173206260191</v>
      </c>
    </row>
    <row r="18" spans="1:22" s="35" customFormat="1" ht="17.399999999999999" customHeight="1" x14ac:dyDescent="0.3">
      <c r="A18" s="27" t="s">
        <v>20</v>
      </c>
      <c r="B18" s="28">
        <v>137859984868.27631</v>
      </c>
      <c r="C18" s="29">
        <v>140123480446.40793</v>
      </c>
      <c r="D18" s="29">
        <v>140913748530.12537</v>
      </c>
      <c r="E18" s="29">
        <v>141278358906.79047</v>
      </c>
      <c r="F18" s="29">
        <v>142378314972.64032</v>
      </c>
      <c r="G18" s="30">
        <v>143860234808.40967</v>
      </c>
      <c r="H18" s="44">
        <v>1.6418800424897517</v>
      </c>
      <c r="I18" s="45">
        <v>0.5639797706992411</v>
      </c>
      <c r="J18" s="45">
        <v>0.25874719852985173</v>
      </c>
      <c r="K18" s="46">
        <v>0.77857364309812382</v>
      </c>
      <c r="L18" s="47">
        <v>1.0408325425498299</v>
      </c>
    </row>
    <row r="19" spans="1:22" s="35" customFormat="1" ht="17.399999999999999" customHeight="1" x14ac:dyDescent="0.3">
      <c r="A19" s="36" t="s">
        <v>21</v>
      </c>
      <c r="B19" s="48">
        <v>11354766297.957737</v>
      </c>
      <c r="C19" s="49">
        <v>11167903081.307337</v>
      </c>
      <c r="D19" s="49">
        <v>11264650723.031996</v>
      </c>
      <c r="E19" s="49">
        <v>10542524413.488113</v>
      </c>
      <c r="F19" s="49">
        <v>9976582392.8680363</v>
      </c>
      <c r="G19" s="80">
        <v>9356889590.7469463</v>
      </c>
      <c r="H19" s="40">
        <v>-1.6456808686939661</v>
      </c>
      <c r="I19" s="41">
        <v>0.86630087152701485</v>
      </c>
      <c r="J19" s="41">
        <v>-6.4105521538045052</v>
      </c>
      <c r="K19" s="82">
        <v>-5.3681831639489586</v>
      </c>
      <c r="L19" s="43">
        <v>-6.2114738065421111</v>
      </c>
    </row>
    <row r="20" spans="1:22" s="35" customFormat="1" ht="17.399999999999999" customHeight="1" x14ac:dyDescent="0.3">
      <c r="A20" s="27" t="s">
        <v>22</v>
      </c>
      <c r="B20" s="28">
        <v>3976572216.8349323</v>
      </c>
      <c r="C20" s="29">
        <v>4220894762.3477087</v>
      </c>
      <c r="D20" s="29">
        <v>4511558691.930666</v>
      </c>
      <c r="E20" s="29">
        <v>4480475515.0437136</v>
      </c>
      <c r="F20" s="29">
        <v>4947895058.0550957</v>
      </c>
      <c r="G20" s="30">
        <v>4961614724.8595991</v>
      </c>
      <c r="H20" s="44">
        <v>6.1440489997498293</v>
      </c>
      <c r="I20" s="45">
        <v>6.8863107456696326</v>
      </c>
      <c r="J20" s="45">
        <v>-0.68896758325559526</v>
      </c>
      <c r="K20" s="46">
        <v>10.432364632770952</v>
      </c>
      <c r="L20" s="47">
        <v>0.27728289795005967</v>
      </c>
    </row>
    <row r="21" spans="1:22" s="35" customFormat="1" ht="17.399999999999999" customHeight="1" x14ac:dyDescent="0.3">
      <c r="A21" s="36" t="s">
        <v>23</v>
      </c>
      <c r="B21" s="37">
        <v>4207482561.3467455</v>
      </c>
      <c r="C21" s="38">
        <v>4267632275.0371094</v>
      </c>
      <c r="D21" s="38">
        <v>4356654107.6474581</v>
      </c>
      <c r="E21" s="38">
        <v>4275970459.2618732</v>
      </c>
      <c r="F21" s="38">
        <v>4547542760.1995602</v>
      </c>
      <c r="G21" s="39">
        <v>4599888457.2126837</v>
      </c>
      <c r="H21" s="40">
        <v>1.4295891382402059</v>
      </c>
      <c r="I21" s="41">
        <v>2.0859771150168793</v>
      </c>
      <c r="J21" s="41">
        <v>-1.8519636030768782</v>
      </c>
      <c r="K21" s="42">
        <v>6.3511266863280902</v>
      </c>
      <c r="L21" s="43">
        <v>1.1510765213964991</v>
      </c>
    </row>
    <row r="22" spans="1:22" s="26" customFormat="1" ht="17.399999999999999" customHeight="1" thickBot="1" x14ac:dyDescent="0.35">
      <c r="A22" s="53" t="s">
        <v>34</v>
      </c>
      <c r="B22" s="54">
        <v>388767357867.53192</v>
      </c>
      <c r="C22" s="55">
        <v>393841824535.00458</v>
      </c>
      <c r="D22" s="55">
        <v>393607662085.40607</v>
      </c>
      <c r="E22" s="55">
        <v>393316061056.96851</v>
      </c>
      <c r="F22" s="55">
        <v>391105311608.60724</v>
      </c>
      <c r="G22" s="56">
        <v>389213059508.12555</v>
      </c>
      <c r="H22" s="57">
        <v>1.3052707653510742</v>
      </c>
      <c r="I22" s="58">
        <v>-5.945596303159606E-2</v>
      </c>
      <c r="J22" s="58">
        <v>-7.4084184970535372E-2</v>
      </c>
      <c r="K22" s="59">
        <v>-0.56207962685791424</v>
      </c>
      <c r="L22" s="60">
        <v>-0.48382163174898185</v>
      </c>
    </row>
    <row r="23" spans="1:22" s="64" customFormat="1" ht="17.399999999999999" customHeight="1" thickTop="1" x14ac:dyDescent="0.3">
      <c r="A23" s="27" t="s">
        <v>29</v>
      </c>
      <c r="B23" s="61">
        <v>77112212961.604904</v>
      </c>
      <c r="C23" s="62">
        <v>77336643175.710785</v>
      </c>
      <c r="D23" s="62">
        <v>76580273548.960098</v>
      </c>
      <c r="E23" s="62">
        <v>76109512902.655472</v>
      </c>
      <c r="F23" s="62">
        <v>76565081714.040588</v>
      </c>
      <c r="G23" s="63">
        <v>76398375474.92186</v>
      </c>
      <c r="H23" s="44">
        <v>0.2910436693311258</v>
      </c>
      <c r="I23" s="45">
        <v>-0.97802231347460244</v>
      </c>
      <c r="J23" s="45">
        <v>-0.61472834254588937</v>
      </c>
      <c r="K23" s="46">
        <v>0.59857013139446025</v>
      </c>
      <c r="L23" s="47">
        <v>-0.21773141931898943</v>
      </c>
    </row>
    <row r="24" spans="1:22" s="64" customFormat="1" ht="17.399999999999999" customHeight="1" x14ac:dyDescent="0.3">
      <c r="A24" s="36" t="s">
        <v>30</v>
      </c>
      <c r="B24" s="65">
        <v>15296907521.149408</v>
      </c>
      <c r="C24" s="66">
        <v>15204300353.364582</v>
      </c>
      <c r="D24" s="66">
        <v>14748227758.538361</v>
      </c>
      <c r="E24" s="66">
        <v>14340356171.484108</v>
      </c>
      <c r="F24" s="66">
        <v>14153560750.810762</v>
      </c>
      <c r="G24" s="67">
        <v>14049019853.375187</v>
      </c>
      <c r="H24" s="40">
        <v>-0.60539797117024063</v>
      </c>
      <c r="I24" s="41">
        <v>-2.9996289485645145</v>
      </c>
      <c r="J24" s="41">
        <v>-2.7655633865439788</v>
      </c>
      <c r="K24" s="42">
        <v>-1.3025856431989391</v>
      </c>
      <c r="L24" s="43">
        <v>-0.73861906043386494</v>
      </c>
    </row>
    <row r="25" spans="1:22" s="64" customFormat="1" ht="17.399999999999999" customHeight="1" x14ac:dyDescent="0.3">
      <c r="A25" s="27" t="s">
        <v>31</v>
      </c>
      <c r="B25" s="61">
        <v>47820802354.281349</v>
      </c>
      <c r="C25" s="62">
        <v>48064283814.09745</v>
      </c>
      <c r="D25" s="62">
        <v>50677432910.733551</v>
      </c>
      <c r="E25" s="62">
        <v>51090190466.695854</v>
      </c>
      <c r="F25" s="62">
        <v>51395509551.533928</v>
      </c>
      <c r="G25" s="63">
        <v>52082204740.822937</v>
      </c>
      <c r="H25" s="44">
        <v>0.50915385737835273</v>
      </c>
      <c r="I25" s="45">
        <v>5.4367794321937835</v>
      </c>
      <c r="J25" s="45">
        <v>0.81448000077146698</v>
      </c>
      <c r="K25" s="46">
        <v>0.59760803796005124</v>
      </c>
      <c r="L25" s="47">
        <v>1.3360995839538647</v>
      </c>
    </row>
    <row r="26" spans="1:22" s="64" customFormat="1" ht="17.399999999999999" customHeight="1" x14ac:dyDescent="0.3">
      <c r="A26" s="36" t="s">
        <v>32</v>
      </c>
      <c r="B26" s="65">
        <v>30476435729.744495</v>
      </c>
      <c r="C26" s="66">
        <v>31074056728.576862</v>
      </c>
      <c r="D26" s="66">
        <v>31257606548.639824</v>
      </c>
      <c r="E26" s="66">
        <v>31542307558.89373</v>
      </c>
      <c r="F26" s="66">
        <v>31662050793.004444</v>
      </c>
      <c r="G26" s="67">
        <v>31958381650.337978</v>
      </c>
      <c r="H26" s="40">
        <v>1.9609281220805519</v>
      </c>
      <c r="I26" s="41">
        <v>0.59068509035113959</v>
      </c>
      <c r="J26" s="41">
        <v>0.91082153014780953</v>
      </c>
      <c r="K26" s="42">
        <v>0.3796273747161294</v>
      </c>
      <c r="L26" s="43">
        <v>0.93591807830404328</v>
      </c>
    </row>
    <row r="27" spans="1:22" s="64" customFormat="1" ht="17.399999999999999" customHeight="1" x14ac:dyDescent="0.3">
      <c r="A27" s="27" t="s">
        <v>33</v>
      </c>
      <c r="B27" s="61">
        <v>15968836748.501619</v>
      </c>
      <c r="C27" s="62">
        <v>11098062151.111179</v>
      </c>
      <c r="D27" s="62">
        <v>10812221219.093145</v>
      </c>
      <c r="E27" s="62">
        <v>11054197380.097683</v>
      </c>
      <c r="F27" s="62">
        <v>10789152134.420881</v>
      </c>
      <c r="G27" s="63">
        <v>10675453529.142855</v>
      </c>
      <c r="H27" s="44">
        <v>-30.501749589540218</v>
      </c>
      <c r="I27" s="45">
        <v>-2.5755931812781796</v>
      </c>
      <c r="J27" s="45">
        <v>2.2379875152501949</v>
      </c>
      <c r="K27" s="46">
        <v>-2.3976887381620071</v>
      </c>
      <c r="L27" s="47">
        <v>-1.0538233575861033</v>
      </c>
    </row>
    <row r="28" spans="1:22" s="64" customFormat="1" ht="17.399999999999999" customHeight="1" thickBot="1" x14ac:dyDescent="0.35">
      <c r="A28" s="53" t="s">
        <v>35</v>
      </c>
      <c r="B28" s="54">
        <v>186675195315.2818</v>
      </c>
      <c r="C28" s="55">
        <v>182777346222.86087</v>
      </c>
      <c r="D28" s="55">
        <v>184075761985.96497</v>
      </c>
      <c r="E28" s="55">
        <v>184136564479.82687</v>
      </c>
      <c r="F28" s="55">
        <v>184565354943.81061</v>
      </c>
      <c r="G28" s="56">
        <v>185163435248.60083</v>
      </c>
      <c r="H28" s="57">
        <v>-2.0880380416036126</v>
      </c>
      <c r="I28" s="58">
        <v>0.71038112213366311</v>
      </c>
      <c r="J28" s="58">
        <v>3.3031233012925654E-2</v>
      </c>
      <c r="K28" s="59">
        <v>0.23286546330167912</v>
      </c>
      <c r="L28" s="60">
        <v>0.32404798017064973</v>
      </c>
    </row>
    <row r="29" spans="1:22" s="64" customFormat="1" ht="17.399999999999999" customHeight="1" thickTop="1" thickBot="1" x14ac:dyDescent="0.35">
      <c r="A29" s="68" t="s">
        <v>36</v>
      </c>
      <c r="B29" s="69">
        <v>575442553182.81372</v>
      </c>
      <c r="C29" s="70">
        <v>576619170757.86548</v>
      </c>
      <c r="D29" s="70">
        <v>577683424071.37109</v>
      </c>
      <c r="E29" s="70">
        <v>577452625536.79541</v>
      </c>
      <c r="F29" s="70">
        <v>575670666552.41785</v>
      </c>
      <c r="G29" s="71">
        <v>574376494756.72632</v>
      </c>
      <c r="H29" s="72">
        <v>0.20447177021298835</v>
      </c>
      <c r="I29" s="73">
        <v>0.18456779924727051</v>
      </c>
      <c r="J29" s="73">
        <v>-3.9952424625422367E-2</v>
      </c>
      <c r="K29" s="74">
        <v>-0.30858964104996112</v>
      </c>
      <c r="L29" s="75">
        <v>-0.22481114131489566</v>
      </c>
    </row>
    <row r="30" spans="1:22" s="64" customFormat="1" ht="28.95" customHeight="1" thickTop="1" x14ac:dyDescent="0.3">
      <c r="A30" s="126" t="s">
        <v>97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</row>
    <row r="31" spans="1:22" s="64" customFormat="1" ht="13.8" x14ac:dyDescent="0.3">
      <c r="A31" s="127" t="s">
        <v>98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</row>
    <row r="32" spans="1:22" s="77" customFormat="1" ht="29.4" customHeight="1" x14ac:dyDescent="0.25">
      <c r="A32" s="126" t="s">
        <v>99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76"/>
      <c r="N32" s="76"/>
      <c r="O32" s="76"/>
      <c r="P32" s="76"/>
      <c r="Q32" s="76"/>
      <c r="R32" s="76"/>
      <c r="S32" s="76"/>
      <c r="T32" s="76"/>
      <c r="U32" s="76"/>
      <c r="V32" s="76"/>
    </row>
    <row r="33" spans="1:31" s="77" customFormat="1" ht="26.4" customHeight="1" x14ac:dyDescent="0.3">
      <c r="A33" s="128" t="s">
        <v>86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78"/>
      <c r="N33" s="78"/>
      <c r="O33" s="78"/>
      <c r="P33" s="78"/>
      <c r="Q33" s="78"/>
      <c r="R33" s="78"/>
      <c r="S33" s="78"/>
      <c r="T33" s="78"/>
      <c r="U33" s="78"/>
      <c r="V33" s="78"/>
    </row>
    <row r="34" spans="1:31" s="64" customFormat="1" ht="28.2" customHeight="1" x14ac:dyDescent="0.3">
      <c r="A34" s="127" t="s">
        <v>88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</row>
    <row r="35" spans="1:31" s="64" customFormat="1" ht="13.8" x14ac:dyDescent="0.3">
      <c r="A35" s="129" t="s">
        <v>91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</row>
    <row r="36" spans="1:31" s="64" customFormat="1" ht="13.8" x14ac:dyDescent="0.3">
      <c r="A36" s="128" t="s">
        <v>84</v>
      </c>
      <c r="B36" s="128"/>
      <c r="C36" s="128"/>
    </row>
  </sheetData>
  <mergeCells count="10">
    <mergeCell ref="A1:L1"/>
    <mergeCell ref="H2:L2"/>
    <mergeCell ref="B2:G2"/>
    <mergeCell ref="A32:L32"/>
    <mergeCell ref="A36:C36"/>
    <mergeCell ref="A34:L34"/>
    <mergeCell ref="A33:L33"/>
    <mergeCell ref="A31:L31"/>
    <mergeCell ref="A30:L30"/>
    <mergeCell ref="A35:L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2018-08-09T13:50:00Z</cp:lastPrinted>
  <dcterms:created xsi:type="dcterms:W3CDTF">2001-05-31T12:19:52Z</dcterms:created>
  <dcterms:modified xsi:type="dcterms:W3CDTF">2018-10-15T14:33:43Z</dcterms:modified>
</cp:coreProperties>
</file>