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8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71027"/>
  <fileRecoveryPr autoRecover="0"/>
</workbook>
</file>

<file path=xl/sharedStrings.xml><?xml version="1.0" encoding="utf-8"?>
<sst xmlns="http://schemas.openxmlformats.org/spreadsheetml/2006/main" count="316" uniqueCount="105">
  <si>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</si>
  <si>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</si>
  <si>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</si>
  <si>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</si>
  <si>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</si>
  <si>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</si>
  <si>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</si>
  <si>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</si>
  <si>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</si>
  <si>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</si>
  <si>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</si>
  <si>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</si>
  <si>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</si>
  <si>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</si>
  <si>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</si>
  <si>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</si>
  <si>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</si>
  <si>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</si>
  <si>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</si>
  <si>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</si>
  <si>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</si>
  <si>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</si>
  <si>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</si>
  <si>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</si>
  <si>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</si>
  <si>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</si>
  <si>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</si>
  <si>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</si>
  <si>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</si>
  <si>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</si>
  <si>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</si>
  <si>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</si>
  <si>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</si>
  <si>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</si>
  <si>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</si>
  <si>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</si>
  <si>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</si>
  <si>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</si>
  <si>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</si>
  <si>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</si>
  <si>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</si>
  <si>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</si>
  <si>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</si>
  <si>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</si>
  <si>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</si>
  <si>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</si>
  <si>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</si>
  <si>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</si>
  <si>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</si>
  <si>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</si>
  <si>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</si>
  <si>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</si>
  <si>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</si>
  <si>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</si>
  <si>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</si>
  <si>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</si>
  <si>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</si>
  <si>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</si>
  <si>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</si>
  <si>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</si>
  <si>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</si>
  <si>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</si>
  <si>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</si>
  <si>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</si>
  <si>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</si>
  <si>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</si>
  <si>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</si>
  <si>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</si>
  <si>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</si>
  <si>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</si>
  <si>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</si>
  <si>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</si>
  <si>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</si>
  <si>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</si>
  <si>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</si>
  <si>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</si>
  <si>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</si>
  <si>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</si>
  <si>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</si>
  <si>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</si>
  <si>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</si>
  <si>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</si>
  <si>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</si>
  <si>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</si>
  <si>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</si>
  <si>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</si>
  <si>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</si>
  <si>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</si>
  <si>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variação % 2017/2018</t>
  </si>
  <si>
    <t>nov/dez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</si>
  <si>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</si>
  <si>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Devido a descontinuidade da informação de produção pelo LSPA/IBGE, fonte desta informação, a série deste produto finaliza-se em 2017.</t>
  </si>
  <si>
    <t>2018</t>
  </si>
  <si>
    <t>Devido a descontinuidade da informação de produção pelo LSPA/IBGE, fonte desta informação, as séries de cebola, maçã e pimenta do reino finalizam-se em 2017.</t>
  </si>
  <si>
    <t>dez/jan</t>
  </si>
  <si>
    <t>jan/fev</t>
  </si>
  <si>
    <t>fev/mar</t>
  </si>
  <si>
    <t>mar/abr</t>
  </si>
  <si>
    <t>Fonte Produção: Lavouras: IBGE - Levantamento Sistemático da Produção Agrícola - LSPA, abril/2018;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</si>
  <si>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 preços médios de janeiro a abril.</t>
  </si>
  <si>
    <t xml:space="preserve">* Valores deflacionados pelo IGP-DI da FGV - abril/2018. </t>
  </si>
  <si>
    <t>Fonte Preços: Cepea/Esalq/USP, CONAB e FGV/FGVDados; Preços Recebidos pelos Produtores média anual para os anos fechados e para 2018, preços médios de janeiro a abril.</t>
  </si>
  <si>
    <t>Fonte Preços: Cepea/Esalq/USP, CONAB e FGV/FGVDados; Preços Recebidos pelos Produtores média anual para os anos fechados, para 2017, preços médios de janeiro a dezembro, e 2018 preços de abril/2018.</t>
  </si>
  <si>
    <t>* As informações de produção referem-se ao LSPA de abril/2018</t>
  </si>
  <si>
    <t>Fonte Produção: Lavouras: IBGE - Levantamento Sistemático da Produção Agrícola - LSPA, novembro/2017 a abril/2018;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</si>
</sst>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"/>
  </numFmts>
  <fonts count="41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6" fillId="7" borderId="17" xfId="0" applyNumberFormat="1" applyFont="1" applyFill="1" applyBorder="1" applyAlignment="1">
      <alignment horizontal="center"/>
    </xf>
    <xf numFmtId="4" fontId="7" fillId="7" borderId="18" xfId="0" applyNumberFormat="1" applyFont="1" applyFill="1" applyBorder="1" applyAlignment="1">
      <alignment horizontal="center"/>
    </xf>
    <xf numFmtId="4" fontId="7" fillId="7" borderId="19" xfId="0" applyNumberFormat="1" applyFont="1" applyFill="1" applyBorder="1" applyAlignment="1">
      <alignment horizontal="center"/>
    </xf>
    <xf numFmtId="0" fontId="6" fillId="6" borderId="17" xfId="0" applyNumberFormat="1" applyFont="1" applyFill="1" applyBorder="1" applyAlignment="1">
      <alignment horizontal="center"/>
    </xf>
    <xf numFmtId="4" fontId="7" fillId="6" borderId="18" xfId="0" applyNumberFormat="1" applyFont="1" applyFill="1" applyBorder="1" applyAlignment="1">
      <alignment horizontal="center"/>
    </xf>
    <xf numFmtId="4" fontId="7" fillId="6" borderId="19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6" borderId="20" xfId="0" applyNumberFormat="1" applyFont="1" applyFill="1" applyBorder="1" applyAlignment="1">
      <alignment horizontal="center"/>
    </xf>
    <xf numFmtId="4" fontId="7" fillId="6" borderId="21" xfId="0" applyNumberFormat="1" applyFont="1" applyFill="1" applyBorder="1" applyAlignment="1">
      <alignment horizontal="center"/>
    </xf>
    <xf numFmtId="4" fontId="7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6" fillId="7" borderId="14" xfId="0" applyNumberFormat="1" applyFont="1" applyFill="1" applyBorder="1" applyAlignment="1">
      <alignment horizontal="center" vertical="center" wrapText="1"/>
    </xf>
    <xf numFmtId="4" fontId="6" fillId="7" borderId="15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/>
    <xf numFmtId="0" fontId="12" fillId="8" borderId="3" xfId="0" applyFont="1" applyFill="1" applyBorder="1" applyAlignment="1">
      <alignment horizontal="center" vertical="center"/>
    </xf>
    <xf numFmtId="17" fontId="12" fillId="8" borderId="36" xfId="0" applyNumberFormat="1" applyFont="1" applyFill="1" applyBorder="1" applyAlignment="1">
      <alignment horizontal="center" vertical="center"/>
    </xf>
    <xf numFmtId="17" fontId="12" fillId="8" borderId="23" xfId="0" applyNumberFormat="1" applyFont="1" applyFill="1" applyBorder="1" applyAlignment="1">
      <alignment horizontal="center" vertical="center"/>
    </xf>
    <xf numFmtId="17" fontId="12" fillId="8" borderId="24" xfId="0" applyNumberFormat="1" applyFont="1" applyFill="1" applyBorder="1" applyAlignment="1">
      <alignment horizontal="center" vertical="center"/>
    </xf>
    <xf numFmtId="17" fontId="12" fillId="8" borderId="2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14" fillId="9" borderId="40" xfId="0" applyFont="1" applyFill="1" applyBorder="1"/>
    <xf numFmtId="3" fontId="14" fillId="9" borderId="38" xfId="0" applyNumberFormat="1" applyFont="1" applyFill="1" applyBorder="1" applyAlignment="1">
      <alignment horizontal="right"/>
    </xf>
    <xf numFmtId="3" fontId="14" fillId="9" borderId="28" xfId="0" applyNumberFormat="1" applyFont="1" applyFill="1" applyBorder="1" applyAlignment="1">
      <alignment horizontal="right"/>
    </xf>
    <xf numFmtId="3" fontId="14" fillId="9" borderId="35" xfId="0" applyNumberFormat="1" applyFont="1" applyFill="1" applyBorder="1" applyAlignment="1">
      <alignment horizontal="right"/>
    </xf>
    <xf numFmtId="4" fontId="14" fillId="9" borderId="37" xfId="0" applyNumberFormat="1" applyFont="1" applyFill="1" applyBorder="1" applyAlignment="1">
      <alignment horizontal="center"/>
    </xf>
    <xf numFmtId="4" fontId="14" fillId="9" borderId="29" xfId="0" applyNumberFormat="1" applyFont="1" applyFill="1" applyBorder="1" applyAlignment="1">
      <alignment horizontal="center"/>
    </xf>
    <xf numFmtId="4" fontId="14" fillId="9" borderId="30" xfId="0" applyNumberFormat="1" applyFont="1" applyFill="1" applyBorder="1" applyAlignment="1">
      <alignment horizontal="center"/>
    </xf>
    <xf numFmtId="4" fontId="14" fillId="9" borderId="31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4" fillId="10" borderId="40" xfId="0" applyFont="1" applyFill="1" applyBorder="1"/>
    <xf numFmtId="3" fontId="14" fillId="10" borderId="38" xfId="0" applyNumberFormat="1" applyFont="1" applyFill="1" applyBorder="1" applyAlignment="1">
      <alignment horizontal="right"/>
    </xf>
    <xf numFmtId="3" fontId="14" fillId="10" borderId="28" xfId="0" applyNumberFormat="1" applyFont="1" applyFill="1" applyBorder="1" applyAlignment="1">
      <alignment horizontal="right"/>
    </xf>
    <xf numFmtId="3" fontId="14" fillId="10" borderId="35" xfId="0" applyNumberFormat="1" applyFont="1" applyFill="1" applyBorder="1" applyAlignment="1">
      <alignment horizontal="right"/>
    </xf>
    <xf numFmtId="4" fontId="14" fillId="10" borderId="38" xfId="0" applyNumberFormat="1" applyFont="1" applyFill="1" applyBorder="1" applyAlignment="1">
      <alignment horizontal="center"/>
    </xf>
    <xf numFmtId="4" fontId="14" fillId="10" borderId="28" xfId="0" applyNumberFormat="1" applyFont="1" applyFill="1" applyBorder="1" applyAlignment="1">
      <alignment horizontal="center"/>
    </xf>
    <xf numFmtId="4" fontId="14" fillId="10" borderId="32" xfId="0" applyNumberFormat="1" applyFont="1" applyFill="1" applyBorder="1" applyAlignment="1">
      <alignment horizontal="center"/>
    </xf>
    <xf numFmtId="4" fontId="14" fillId="10" borderId="19" xfId="0" applyNumberFormat="1" applyFont="1" applyFill="1" applyBorder="1" applyAlignment="1">
      <alignment horizontal="center"/>
    </xf>
    <xf numFmtId="4" fontId="14" fillId="9" borderId="38" xfId="0" applyNumberFormat="1" applyFont="1" applyFill="1" applyBorder="1" applyAlignment="1">
      <alignment horizontal="center"/>
    </xf>
    <xf numFmtId="4" fontId="14" fillId="9" borderId="28" xfId="0" applyNumberFormat="1" applyFont="1" applyFill="1" applyBorder="1" applyAlignment="1">
      <alignment horizontal="center"/>
    </xf>
    <xf numFmtId="4" fontId="14" fillId="9" borderId="32" xfId="0" applyNumberFormat="1" applyFont="1" applyFill="1" applyBorder="1" applyAlignment="1">
      <alignment horizontal="center"/>
    </xf>
    <xf numFmtId="4" fontId="14" fillId="9" borderId="19" xfId="0" applyNumberFormat="1" applyFont="1" applyFill="1" applyBorder="1" applyAlignment="1">
      <alignment horizontal="center"/>
    </xf>
    <xf numFmtId="3" fontId="14" fillId="10" borderId="38" xfId="0" applyNumberFormat="1" applyFont="1" applyFill="1" applyBorder="1" applyAlignment="1">
      <alignment horizontal="center"/>
    </xf>
    <xf numFmtId="3" fontId="14" fillId="10" borderId="28" xfId="0" applyNumberFormat="1" applyFont="1" applyFill="1" applyBorder="1" applyAlignment="1">
      <alignment horizontal="center"/>
    </xf>
    <xf numFmtId="3" fontId="14" fillId="9" borderId="38" xfId="0" applyNumberFormat="1" applyFont="1" applyFill="1" applyBorder="1" applyAlignment="1">
      <alignment horizontal="center"/>
    </xf>
    <xf numFmtId="3" fontId="14" fillId="9" borderId="28" xfId="0" applyNumberFormat="1" applyFont="1" applyFill="1" applyBorder="1" applyAlignment="1">
      <alignment horizontal="center"/>
    </xf>
    <xf numFmtId="3" fontId="14" fillId="9" borderId="35" xfId="0" applyNumberFormat="1" applyFont="1" applyFill="1" applyBorder="1" applyAlignment="1">
      <alignment horizontal="center"/>
    </xf>
    <xf numFmtId="0" fontId="16" fillId="10" borderId="3" xfId="0" applyFont="1" applyFill="1" applyBorder="1"/>
    <xf numFmtId="3" fontId="16" fillId="10" borderId="36" xfId="0" applyNumberFormat="1" applyFont="1" applyFill="1" applyBorder="1"/>
    <xf numFmtId="3" fontId="16" fillId="10" borderId="23" xfId="0" applyNumberFormat="1" applyFont="1" applyFill="1" applyBorder="1"/>
    <xf numFmtId="3" fontId="16" fillId="10" borderId="24" xfId="0" applyNumberFormat="1" applyFont="1" applyFill="1" applyBorder="1"/>
    <xf numFmtId="4" fontId="16" fillId="10" borderId="36" xfId="0" applyNumberFormat="1" applyFont="1" applyFill="1" applyBorder="1" applyAlignment="1">
      <alignment horizontal="center"/>
    </xf>
    <xf numFmtId="4" fontId="16" fillId="10" borderId="23" xfId="0" applyNumberFormat="1" applyFont="1" applyFill="1" applyBorder="1" applyAlignment="1">
      <alignment horizontal="center"/>
    </xf>
    <xf numFmtId="4" fontId="16" fillId="10" borderId="27" xfId="0" applyNumberFormat="1" applyFont="1" applyFill="1" applyBorder="1" applyAlignment="1">
      <alignment horizontal="center"/>
    </xf>
    <xf numFmtId="4" fontId="16" fillId="10" borderId="16" xfId="0" applyNumberFormat="1" applyFont="1" applyFill="1" applyBorder="1" applyAlignment="1">
      <alignment horizontal="center"/>
    </xf>
    <xf numFmtId="3" fontId="14" fillId="9" borderId="38" xfId="0" applyNumberFormat="1" applyFont="1" applyFill="1" applyBorder="1"/>
    <xf numFmtId="3" fontId="14" fillId="9" borderId="28" xfId="0" applyNumberFormat="1" applyFont="1" applyFill="1" applyBorder="1"/>
    <xf numFmtId="3" fontId="14" fillId="9" borderId="35" xfId="0" applyNumberFormat="1" applyFont="1" applyFill="1" applyBorder="1"/>
    <xf numFmtId="0" fontId="15" fillId="0" borderId="0" xfId="0" applyFont="1" applyFill="1"/>
    <xf numFmtId="3" fontId="14" fillId="10" borderId="38" xfId="0" applyNumberFormat="1" applyFont="1" applyFill="1" applyBorder="1"/>
    <xf numFmtId="3" fontId="14" fillId="10" borderId="28" xfId="0" applyNumberFormat="1" applyFont="1" applyFill="1" applyBorder="1"/>
    <xf numFmtId="3" fontId="14" fillId="10" borderId="35" xfId="0" applyNumberFormat="1" applyFont="1" applyFill="1" applyBorder="1"/>
    <xf numFmtId="0" fontId="16" fillId="9" borderId="4" xfId="0" applyFont="1" applyFill="1" applyBorder="1"/>
    <xf numFmtId="3" fontId="16" fillId="9" borderId="39" xfId="0" applyNumberFormat="1" applyFont="1" applyFill="1" applyBorder="1"/>
    <xf numFmtId="3" fontId="16" fillId="9" borderId="25" xfId="0" applyNumberFormat="1" applyFont="1" applyFill="1" applyBorder="1"/>
    <xf numFmtId="3" fontId="16" fillId="9" borderId="26" xfId="0" applyNumberFormat="1" applyFont="1" applyFill="1" applyBorder="1"/>
    <xf numFmtId="2" fontId="16" fillId="9" borderId="39" xfId="0" applyNumberFormat="1" applyFont="1" applyFill="1" applyBorder="1" applyAlignment="1">
      <alignment horizontal="center"/>
    </xf>
    <xf numFmtId="2" fontId="16" fillId="9" borderId="25" xfId="0" applyNumberFormat="1" applyFont="1" applyFill="1" applyBorder="1" applyAlignment="1">
      <alignment horizontal="center"/>
    </xf>
    <xf numFmtId="2" fontId="16" fillId="9" borderId="33" xfId="0" applyNumberFormat="1" applyFont="1" applyFill="1" applyBorder="1" applyAlignment="1">
      <alignment horizontal="center"/>
    </xf>
    <xf numFmtId="2" fontId="16" fillId="9" borderId="34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horizontal="left" vertical="center" wrapText="1"/>
    </xf>
    <xf numFmtId="0" fontId="18" fillId="0" borderId="0" xfId="0" applyFont="1" applyAlignment="1"/>
    <xf numFmtId="3" fontId="14" fillId="10" borderId="35" xfId="0" applyNumberFormat="1" applyFont="1" applyFill="1" applyBorder="1" applyAlignment="1">
      <alignment horizontal="center"/>
    </xf>
    <xf numFmtId="4" fontId="7" fillId="9" borderId="32" xfId="0" applyNumberFormat="1" applyFont="1" applyFill="1" applyBorder="1" applyAlignment="1">
      <alignment horizontal="center"/>
    </xf>
    <xf numFmtId="4" fontId="7" fillId="10" borderId="32" xfId="0" applyNumberFormat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5" fillId="4" borderId="8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7" fillId="5" borderId="10" xfId="0" applyFont="1" applyFill="1" applyBorder="1"/>
    <xf numFmtId="3" fontId="27" fillId="5" borderId="11" xfId="0" applyNumberFormat="1" applyFont="1" applyFill="1" applyBorder="1"/>
    <xf numFmtId="171" fontId="27" fillId="5" borderId="7" xfId="0" applyNumberFormat="1" applyFont="1" applyFill="1" applyBorder="1" applyAlignment="1">
      <alignment horizontal="center"/>
    </xf>
    <xf numFmtId="3" fontId="27" fillId="5" borderId="6" xfId="0" applyNumberFormat="1" applyFont="1" applyFill="1" applyBorder="1"/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0" fontId="27" fillId="0" borderId="10" xfId="0" applyFont="1" applyBorder="1"/>
    <xf numFmtId="3" fontId="27" fillId="0" borderId="11" xfId="0" applyNumberFormat="1" applyFont="1" applyBorder="1"/>
    <xf numFmtId="171" fontId="27" fillId="0" borderId="7" xfId="0" applyNumberFormat="1" applyFont="1" applyBorder="1" applyAlignment="1">
      <alignment horizontal="center"/>
    </xf>
    <xf numFmtId="3" fontId="27" fillId="0" borderId="6" xfId="0" applyNumberFormat="1" applyFont="1" applyBorder="1"/>
    <xf numFmtId="0" fontId="28" fillId="2" borderId="8" xfId="0" applyFont="1" applyFill="1" applyBorder="1"/>
    <xf numFmtId="3" fontId="28" fillId="2" borderId="3" xfId="0" applyNumberFormat="1" applyFont="1" applyFill="1" applyBorder="1"/>
    <xf numFmtId="171" fontId="27" fillId="2" borderId="2" xfId="0" applyNumberFormat="1" applyFont="1" applyFill="1" applyBorder="1" applyAlignment="1">
      <alignment horizontal="center"/>
    </xf>
    <xf numFmtId="3" fontId="28" fillId="2" borderId="9" xfId="0" applyNumberFormat="1" applyFont="1" applyFill="1" applyBorder="1"/>
    <xf numFmtId="0" fontId="28" fillId="3" borderId="8" xfId="0" applyFont="1" applyFill="1" applyBorder="1"/>
    <xf numFmtId="3" fontId="28" fillId="3" borderId="3" xfId="0" applyNumberFormat="1" applyFont="1" applyFill="1" applyBorder="1"/>
    <xf numFmtId="171" fontId="27" fillId="3" borderId="2" xfId="0" applyNumberFormat="1" applyFont="1" applyFill="1" applyBorder="1" applyAlignment="1">
      <alignment horizontal="center"/>
    </xf>
    <xf numFmtId="3" fontId="28" fillId="3" borderId="9" xfId="0" applyNumberFormat="1" applyFont="1" applyFill="1" applyBorder="1"/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3" fontId="22" fillId="0" borderId="0" xfId="0" applyNumberFormat="1" applyFont="1"/>
    <xf numFmtId="0" fontId="32" fillId="0" borderId="0" xfId="0" applyFont="1" applyBorder="1" applyAlignment="1">
      <alignment horizontal="centerContinuous"/>
    </xf>
    <xf numFmtId="0" fontId="32" fillId="0" borderId="0" xfId="0" applyFont="1" applyAlignment="1">
      <alignment horizontal="centerContinuous"/>
    </xf>
    <xf numFmtId="0" fontId="33" fillId="0" borderId="0" xfId="0" applyFont="1"/>
    <xf numFmtId="0" fontId="34" fillId="4" borderId="8" xfId="0" applyFont="1" applyFill="1" applyBorder="1" applyAlignment="1">
      <alignment horizontal="center" vertical="center"/>
    </xf>
    <xf numFmtId="49" fontId="34" fillId="4" borderId="3" xfId="0" applyNumberFormat="1" applyFont="1" applyFill="1" applyBorder="1" applyAlignment="1">
      <alignment horizontal="center" vertical="center"/>
    </xf>
    <xf numFmtId="49" fontId="34" fillId="4" borderId="12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left"/>
    </xf>
    <xf numFmtId="0" fontId="36" fillId="5" borderId="10" xfId="0" applyFont="1" applyFill="1" applyBorder="1"/>
    <xf numFmtId="4" fontId="36" fillId="5" borderId="11" xfId="0" applyNumberFormat="1" applyFont="1" applyFill="1" applyBorder="1"/>
    <xf numFmtId="4" fontId="36" fillId="5" borderId="13" xfId="0" applyNumberFormat="1" applyFont="1" applyFill="1" applyBorder="1"/>
    <xf numFmtId="0" fontId="37" fillId="0" borderId="0" xfId="0" applyFont="1" applyBorder="1" applyAlignment="1">
      <alignment horizontal="left"/>
    </xf>
    <xf numFmtId="0" fontId="36" fillId="0" borderId="10" xfId="0" applyFont="1" applyBorder="1"/>
    <xf numFmtId="4" fontId="36" fillId="0" borderId="11" xfId="0" applyNumberFormat="1" applyFont="1" applyBorder="1"/>
    <xf numFmtId="4" fontId="36" fillId="0" borderId="13" xfId="0" applyNumberFormat="1" applyFont="1" applyBorder="1"/>
    <xf numFmtId="0" fontId="38" fillId="0" borderId="8" xfId="0" applyFont="1" applyBorder="1"/>
    <xf numFmtId="4" fontId="38" fillId="0" borderId="3" xfId="0" applyNumberFormat="1" applyFont="1" applyBorder="1"/>
    <xf numFmtId="4" fontId="38" fillId="0" borderId="12" xfId="0" applyNumberFormat="1" applyFont="1" applyBorder="1"/>
    <xf numFmtId="0" fontId="38" fillId="5" borderId="8" xfId="0" applyFont="1" applyFill="1" applyBorder="1"/>
    <xf numFmtId="4" fontId="38" fillId="5" borderId="3" xfId="0" applyNumberFormat="1" applyFont="1" applyFill="1" applyBorder="1"/>
    <xf numFmtId="4" fontId="38" fillId="5" borderId="12" xfId="0" applyNumberFormat="1" applyFont="1" applyFill="1" applyBorder="1"/>
    <xf numFmtId="0" fontId="39" fillId="0" borderId="0" xfId="0" applyFont="1"/>
    <xf numFmtId="0" fontId="40" fillId="0" borderId="0" xfId="0" applyFont="1"/>
    <xf numFmtId="0" fontId="22" fillId="0" borderId="0" xfId="0" applyFont="1" applyAlignment="1">
      <alignment horizontal="left"/>
    </xf>
    <xf numFmtId="0" fontId="30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/>
    </xf>
    <xf numFmtId="0" fontId="37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/>
    </xf>
    <xf numFmtId="0" fontId="37" fillId="0" borderId="5" xfId="0" applyFont="1" applyBorder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39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3" fontId="27" fillId="5" borderId="11" xfId="0" applyNumberFormat="1" applyFont="1" applyFill="1" applyBorder="1" applyAlignment="1">
      <alignment horizontal="center"/>
    </xf>
    <xf numFmtId="3" fontId="27" fillId="0" borderId="11" xfId="0" applyNumberFormat="1" applyFont="1" applyBorder="1" applyAlignment="1">
      <alignment horizontal="center"/>
    </xf>
    <xf numFmtId="4" fontId="36" fillId="5" borderId="11" xfId="0" applyNumberFormat="1" applyFont="1" applyFill="1" applyBorder="1" applyAlignment="1">
      <alignment horizontal="center"/>
    </xf>
    <xf numFmtId="4" fontId="36" fillId="5" borderId="13" xfId="0" applyNumberFormat="1" applyFont="1" applyFill="1" applyBorder="1" applyAlignment="1">
      <alignment horizontal="center"/>
    </xf>
    <xf numFmtId="4" fontId="36" fillId="0" borderId="13" xfId="0" applyNumberFormat="1" applyFont="1" applyBorder="1" applyAlignment="1">
      <alignment horizontal="center"/>
    </xf>
    <xf numFmtId="4" fontId="36" fillId="0" borderId="11" xfId="0" applyNumberFormat="1" applyFont="1" applyBorder="1" applyAlignment="1">
      <alignment horizontal="center"/>
    </xf>
    <xf numFmtId="4" fontId="38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orcentagem 2" xfId="1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completo'!$M$25:$AE$25</c:f>
              <c:numCache>
                <c:formatCode>#,##0.00</c:formatCode>
                <c:ptCount val="19"/>
                <c:pt idx="0">
                  <c:v>160.60241084998137</c:v>
                </c:pt>
                <c:pt idx="1">
                  <c:v>178.39957691720818</c:v>
                </c:pt>
                <c:pt idx="2">
                  <c:v>213.10445325769388</c:v>
                </c:pt>
                <c:pt idx="3">
                  <c:v>241.87192670905557</c:v>
                </c:pt>
                <c:pt idx="4">
                  <c:v>240.10102705943058</c:v>
                </c:pt>
                <c:pt idx="5">
                  <c:v>202.99458627421404</c:v>
                </c:pt>
                <c:pt idx="6">
                  <c:v>204.23469276116091</c:v>
                </c:pt>
                <c:pt idx="7">
                  <c:v>230.64586294472116</c:v>
                </c:pt>
                <c:pt idx="8">
                  <c:v>264.83840133366783</c:v>
                </c:pt>
                <c:pt idx="9">
                  <c:v>251.56140449563031</c:v>
                </c:pt>
                <c:pt idx="10">
                  <c:v>260.89697861597915</c:v>
                </c:pt>
                <c:pt idx="11">
                  <c:v>302.99958922838914</c:v>
                </c:pt>
                <c:pt idx="12">
                  <c:v>319.47639763755524</c:v>
                </c:pt>
                <c:pt idx="13">
                  <c:v>347.59236044517405</c:v>
                </c:pt>
                <c:pt idx="14">
                  <c:v>352.06442074017048</c:v>
                </c:pt>
                <c:pt idx="15">
                  <c:v>353.34184166225685</c:v>
                </c:pt>
                <c:pt idx="16">
                  <c:v>357.80993427177526</c:v>
                </c:pt>
                <c:pt idx="17">
                  <c:v>372.67630802234498</c:v>
                </c:pt>
                <c:pt idx="18">
                  <c:v>366.18165488285331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completo'!$M$31:$AE$31</c:f>
              <c:numCache>
                <c:formatCode>#,##0.00</c:formatCode>
                <c:ptCount val="19"/>
                <c:pt idx="0">
                  <c:v>78.067156356222952</c:v>
                </c:pt>
                <c:pt idx="1">
                  <c:v>83.28776646076912</c:v>
                </c:pt>
                <c:pt idx="2">
                  <c:v>88.910181799002075</c:v>
                </c:pt>
                <c:pt idx="3">
                  <c:v>95.429694585256698</c:v>
                </c:pt>
                <c:pt idx="4">
                  <c:v>103.51384818113597</c:v>
                </c:pt>
                <c:pt idx="5">
                  <c:v>110.88862607268557</c:v>
                </c:pt>
                <c:pt idx="6">
                  <c:v>107.39681036280713</c:v>
                </c:pt>
                <c:pt idx="7">
                  <c:v>126.34644083422887</c:v>
                </c:pt>
                <c:pt idx="8">
                  <c:v>141.41180663397449</c:v>
                </c:pt>
                <c:pt idx="9">
                  <c:v>139.5725516253226</c:v>
                </c:pt>
                <c:pt idx="10">
                  <c:v>145.82625429621041</c:v>
                </c:pt>
                <c:pt idx="11">
                  <c:v>154.68432592041589</c:v>
                </c:pt>
                <c:pt idx="12">
                  <c:v>158.23278657423785</c:v>
                </c:pt>
                <c:pt idx="13">
                  <c:v>176.64782430656371</c:v>
                </c:pt>
                <c:pt idx="14">
                  <c:v>190.12333573041016</c:v>
                </c:pt>
                <c:pt idx="15">
                  <c:v>193.6838098514713</c:v>
                </c:pt>
                <c:pt idx="16">
                  <c:v>187.2437429271456</c:v>
                </c:pt>
                <c:pt idx="17">
                  <c:v>182.77234945518148</c:v>
                </c:pt>
                <c:pt idx="18">
                  <c:v>175.83017340005594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completo'!$M$32:$AE$32</c:f>
              <c:numCache>
                <c:formatCode>#,##0.00</c:formatCode>
                <c:ptCount val="19"/>
                <c:pt idx="0">
                  <c:v>238.66956720620431</c:v>
                </c:pt>
                <c:pt idx="1">
                  <c:v>261.6873433779773</c:v>
                </c:pt>
                <c:pt idx="2">
                  <c:v>302.01463505669597</c:v>
                </c:pt>
                <c:pt idx="3">
                  <c:v>337.30162129431227</c:v>
                </c:pt>
                <c:pt idx="4">
                  <c:v>343.61487524056656</c:v>
                </c:pt>
                <c:pt idx="5">
                  <c:v>313.8832123468996</c:v>
                </c:pt>
                <c:pt idx="6">
                  <c:v>311.63150312396806</c:v>
                </c:pt>
                <c:pt idx="7">
                  <c:v>356.99230377895003</c:v>
                </c:pt>
                <c:pt idx="8">
                  <c:v>406.25020796764233</c:v>
                </c:pt>
                <c:pt idx="9">
                  <c:v>391.13395612095292</c:v>
                </c:pt>
                <c:pt idx="10">
                  <c:v>406.72323291218959</c:v>
                </c:pt>
                <c:pt idx="11">
                  <c:v>457.683915148805</c:v>
                </c:pt>
                <c:pt idx="12">
                  <c:v>477.70918421179306</c:v>
                </c:pt>
                <c:pt idx="13">
                  <c:v>524.24018475173773</c:v>
                </c:pt>
                <c:pt idx="14">
                  <c:v>542.18775647058067</c:v>
                </c:pt>
                <c:pt idx="15">
                  <c:v>547.02565151372812</c:v>
                </c:pt>
                <c:pt idx="16">
                  <c:v>545.05367719892092</c:v>
                </c:pt>
                <c:pt idx="17">
                  <c:v>555.44865747752647</c:v>
                </c:pt>
                <c:pt idx="18">
                  <c:v>542.01182828290928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completo'!$M$26:$AE$26</c:f>
              <c:numCache>
                <c:formatCode>#,##0.00</c:formatCode>
                <c:ptCount val="19"/>
                <c:pt idx="0">
                  <c:v>34.228714739093533</c:v>
                </c:pt>
                <c:pt idx="1">
                  <c:v>37.836652624140555</c:v>
                </c:pt>
                <c:pt idx="2">
                  <c:v>40.151836892836066</c:v>
                </c:pt>
                <c:pt idx="3">
                  <c:v>40.523661783966773</c:v>
                </c:pt>
                <c:pt idx="4">
                  <c:v>45.593903668068414</c:v>
                </c:pt>
                <c:pt idx="5">
                  <c:v>44.265162316729452</c:v>
                </c:pt>
                <c:pt idx="6">
                  <c:v>45.958136569632835</c:v>
                </c:pt>
                <c:pt idx="7">
                  <c:v>49.945874471076564</c:v>
                </c:pt>
                <c:pt idx="8">
                  <c:v>55.146120172822343</c:v>
                </c:pt>
                <c:pt idx="9">
                  <c:v>54.570936120651155</c:v>
                </c:pt>
                <c:pt idx="10">
                  <c:v>57.53419293244206</c:v>
                </c:pt>
                <c:pt idx="11">
                  <c:v>60.822608832033289</c:v>
                </c:pt>
                <c:pt idx="12">
                  <c:v>61.729181352518303</c:v>
                </c:pt>
                <c:pt idx="13">
                  <c:v>66.892598909439897</c:v>
                </c:pt>
                <c:pt idx="14">
                  <c:v>76.84741063695806</c:v>
                </c:pt>
                <c:pt idx="15">
                  <c:v>79.492202841129611</c:v>
                </c:pt>
                <c:pt idx="16">
                  <c:v>74.408448516071701</c:v>
                </c:pt>
                <c:pt idx="17">
                  <c:v>72.935094622569594</c:v>
                </c:pt>
                <c:pt idx="18">
                  <c:v>72.632326718080478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completo'!$M$27:$AE$27</c:f>
              <c:numCache>
                <c:formatCode>#,##0.00</c:formatCode>
                <c:ptCount val="19"/>
                <c:pt idx="0">
                  <c:v>6.1976321458139108</c:v>
                </c:pt>
                <c:pt idx="1">
                  <c:v>7.4354392587504421</c:v>
                </c:pt>
                <c:pt idx="2">
                  <c:v>7.6207273810029967</c:v>
                </c:pt>
                <c:pt idx="3">
                  <c:v>8.1445597481871523</c:v>
                </c:pt>
                <c:pt idx="4">
                  <c:v>9.1570414913542066</c:v>
                </c:pt>
                <c:pt idx="5">
                  <c:v>10.616781583801982</c:v>
                </c:pt>
                <c:pt idx="6">
                  <c:v>9.3389871658205514</c:v>
                </c:pt>
                <c:pt idx="7">
                  <c:v>9.9862630829846886</c:v>
                </c:pt>
                <c:pt idx="8">
                  <c:v>11.824755791647142</c:v>
                </c:pt>
                <c:pt idx="9">
                  <c:v>11.953022589356566</c:v>
                </c:pt>
                <c:pt idx="10">
                  <c:v>13.149523283210023</c:v>
                </c:pt>
                <c:pt idx="11">
                  <c:v>13.170131378981646</c:v>
                </c:pt>
                <c:pt idx="12">
                  <c:v>12.366087381815264</c:v>
                </c:pt>
                <c:pt idx="13">
                  <c:v>14.318058060829351</c:v>
                </c:pt>
                <c:pt idx="14">
                  <c:v>15.038566017090542</c:v>
                </c:pt>
                <c:pt idx="15">
                  <c:v>16.07156515590605</c:v>
                </c:pt>
                <c:pt idx="16">
                  <c:v>14.831717182352399</c:v>
                </c:pt>
                <c:pt idx="17">
                  <c:v>16.418054279878891</c:v>
                </c:pt>
                <c:pt idx="18">
                  <c:v>14.408223317434706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completo'!$M$28:$AE$28</c:f>
              <c:numCache>
                <c:formatCode>#,##0.00</c:formatCode>
                <c:ptCount val="19"/>
                <c:pt idx="0">
                  <c:v>18.834601754975129</c:v>
                </c:pt>
                <c:pt idx="1">
                  <c:v>19.796507850310473</c:v>
                </c:pt>
                <c:pt idx="2">
                  <c:v>22.597049928201539</c:v>
                </c:pt>
                <c:pt idx="3">
                  <c:v>25.762518211279673</c:v>
                </c:pt>
                <c:pt idx="4">
                  <c:v>27.356372833288788</c:v>
                </c:pt>
                <c:pt idx="5">
                  <c:v>32.706253762164444</c:v>
                </c:pt>
                <c:pt idx="6">
                  <c:v>29.878705955557148</c:v>
                </c:pt>
                <c:pt idx="7">
                  <c:v>40.145010407293974</c:v>
                </c:pt>
                <c:pt idx="8">
                  <c:v>45.190210444653111</c:v>
                </c:pt>
                <c:pt idx="9">
                  <c:v>43.388983270304053</c:v>
                </c:pt>
                <c:pt idx="10">
                  <c:v>43.336556276434344</c:v>
                </c:pt>
                <c:pt idx="11">
                  <c:v>46.870589707594199</c:v>
                </c:pt>
                <c:pt idx="12">
                  <c:v>47.745389223171912</c:v>
                </c:pt>
                <c:pt idx="13">
                  <c:v>53.141128995630901</c:v>
                </c:pt>
                <c:pt idx="14">
                  <c:v>52.066341648494763</c:v>
                </c:pt>
                <c:pt idx="15">
                  <c:v>54.965881333887346</c:v>
                </c:pt>
                <c:pt idx="16">
                  <c:v>56.006444631444303</c:v>
                </c:pt>
                <c:pt idx="17">
                  <c:v>51.002494504882975</c:v>
                </c:pt>
                <c:pt idx="18">
                  <c:v>45.042620450360189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completo'!$M$29:$AE$29</c:f>
              <c:numCache>
                <c:formatCode>#,##0.00</c:formatCode>
                <c:ptCount val="19"/>
                <c:pt idx="0">
                  <c:v>13.519979678440636</c:v>
                </c:pt>
                <c:pt idx="1">
                  <c:v>13.010023323014021</c:v>
                </c:pt>
                <c:pt idx="2">
                  <c:v>13.173698017970501</c:v>
                </c:pt>
                <c:pt idx="3">
                  <c:v>14.507088994666113</c:v>
                </c:pt>
                <c:pt idx="4">
                  <c:v>14.826949454607856</c:v>
                </c:pt>
                <c:pt idx="5">
                  <c:v>16.676119316307961</c:v>
                </c:pt>
                <c:pt idx="6">
                  <c:v>15.928556404341624</c:v>
                </c:pt>
                <c:pt idx="7">
                  <c:v>19.581774783521745</c:v>
                </c:pt>
                <c:pt idx="8">
                  <c:v>22.02839510366444</c:v>
                </c:pt>
                <c:pt idx="9">
                  <c:v>22.458191128284991</c:v>
                </c:pt>
                <c:pt idx="10">
                  <c:v>24.801918280981099</c:v>
                </c:pt>
                <c:pt idx="11">
                  <c:v>25.567841428239703</c:v>
                </c:pt>
                <c:pt idx="12">
                  <c:v>26.717406401559796</c:v>
                </c:pt>
                <c:pt idx="13">
                  <c:v>30.91732007305842</c:v>
                </c:pt>
                <c:pt idx="14">
                  <c:v>33.386576666754465</c:v>
                </c:pt>
                <c:pt idx="15">
                  <c:v>30.137092574575476</c:v>
                </c:pt>
                <c:pt idx="16">
                  <c:v>27.963767571267784</c:v>
                </c:pt>
                <c:pt idx="17">
                  <c:v>30.880098319850386</c:v>
                </c:pt>
                <c:pt idx="18">
                  <c:v>28.705886552984143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completo'!$M$30:$AE$30</c:f>
              <c:numCache>
                <c:formatCode>#,##0.00</c:formatCode>
                <c:ptCount val="19"/>
                <c:pt idx="0">
                  <c:v>5.2862280378997486</c:v>
                </c:pt>
                <c:pt idx="1">
                  <c:v>5.2091434045536333</c:v>
                </c:pt>
                <c:pt idx="2">
                  <c:v>5.3668695789909728</c:v>
                </c:pt>
                <c:pt idx="3">
                  <c:v>6.4918658471569923</c:v>
                </c:pt>
                <c:pt idx="4">
                  <c:v>6.5795807338166989</c:v>
                </c:pt>
                <c:pt idx="5">
                  <c:v>6.6243090936817257</c:v>
                </c:pt>
                <c:pt idx="6">
                  <c:v>6.2924242674549706</c:v>
                </c:pt>
                <c:pt idx="7">
                  <c:v>6.6875180893518937</c:v>
                </c:pt>
                <c:pt idx="8">
                  <c:v>7.2223251211874642</c:v>
                </c:pt>
                <c:pt idx="9">
                  <c:v>7.2014185167258571</c:v>
                </c:pt>
                <c:pt idx="10">
                  <c:v>7.0040635231428867</c:v>
                </c:pt>
                <c:pt idx="11">
                  <c:v>8.2531545735670626</c:v>
                </c:pt>
                <c:pt idx="12">
                  <c:v>9.6747222151725811</c:v>
                </c:pt>
                <c:pt idx="13">
                  <c:v>11.378718267605128</c:v>
                </c:pt>
                <c:pt idx="14">
                  <c:v>12.784440761112347</c:v>
                </c:pt>
                <c:pt idx="15">
                  <c:v>13.017067945972792</c:v>
                </c:pt>
                <c:pt idx="16">
                  <c:v>14.033365026009395</c:v>
                </c:pt>
                <c:pt idx="17">
                  <c:v>11.53660772799963</c:v>
                </c:pt>
                <c:pt idx="18">
                  <c:v>15.04111636119644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layout>
                <c:manualLayout>
                  <c:x val="-4.978958204177712E-4"/>
                  <c:y val="-6.3378662654761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Laspeyres!$B$5:$B$33</c:f>
              <c:numCache>
                <c:formatCode>#,##0.00</c:formatCode>
                <c:ptCount val="29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253.25569088680822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zoomScaleNormal="100" workbookViewId="0">
      <selection activeCell="F23" sqref="F23"/>
    </sheetView>
  </sheetViews>
  <sheetFormatPr defaultRowHeight="13.2" x14ac:dyDescent="0.25"/>
  <cols>
    <col min="1" max="1" width="16.33203125" style="84" bestFit="1" customWidth="1"/>
    <col min="2" max="4" width="15.5546875" style="84" bestFit="1" customWidth="1"/>
    <col min="5" max="5" width="15.5546875" style="84" customWidth="1"/>
    <col min="6" max="6" width="15.5546875" style="84" bestFit="1" customWidth="1"/>
    <col min="7" max="7" width="10.6640625" style="84" customWidth="1"/>
    <col min="8" max="8" width="8.33203125" style="84" customWidth="1"/>
    <col min="9" max="16384" width="8.88671875" style="84"/>
  </cols>
  <sheetData>
    <row r="1" spans="1:21" ht="15.6" customHeight="1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ht="13.8" x14ac:dyDescent="0.3">
      <c r="A2" s="139" t="s">
        <v>25</v>
      </c>
      <c r="B2" s="139"/>
      <c r="C2" s="139"/>
      <c r="D2" s="139"/>
      <c r="E2" s="139"/>
      <c r="F2" s="139"/>
      <c r="G2" s="85"/>
      <c r="H2" s="86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29.4" thickBot="1" x14ac:dyDescent="0.3">
      <c r="A3" s="87" t="s">
        <v>11</v>
      </c>
      <c r="B3" s="88" t="s">
        <v>40</v>
      </c>
      <c r="C3" s="88" t="s">
        <v>70</v>
      </c>
      <c r="D3" s="88">
        <v>2016</v>
      </c>
      <c r="E3" s="88">
        <v>2017</v>
      </c>
      <c r="F3" s="88">
        <v>2018</v>
      </c>
      <c r="G3" s="89" t="s">
        <v>88</v>
      </c>
      <c r="H3" s="90" t="s">
        <v>71</v>
      </c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ht="17.399999999999999" customHeight="1" thickTop="1" x14ac:dyDescent="0.3">
      <c r="A4" s="92" t="s">
        <v>41</v>
      </c>
      <c r="B4" s="93">
        <v>13899972375.082777</v>
      </c>
      <c r="C4" s="93">
        <v>14222905677.307192</v>
      </c>
      <c r="D4" s="93">
        <v>12912895490.004488</v>
      </c>
      <c r="E4" s="93">
        <v>22243245209.43325</v>
      </c>
      <c r="F4" s="93">
        <v>27508398034.474277</v>
      </c>
      <c r="G4" s="94">
        <v>23.67079432639667</v>
      </c>
      <c r="H4" s="95"/>
      <c r="I4" s="96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ht="17.399999999999999" customHeight="1" x14ac:dyDescent="0.3">
      <c r="A5" s="98" t="s">
        <v>42</v>
      </c>
      <c r="B5" s="99">
        <v>1068226131.2123469</v>
      </c>
      <c r="C5" s="99">
        <v>1143017567.684176</v>
      </c>
      <c r="D5" s="99">
        <v>1283952423.0333567</v>
      </c>
      <c r="E5" s="99">
        <v>1324425892.6336176</v>
      </c>
      <c r="F5" s="99">
        <v>1377805518.4626718</v>
      </c>
      <c r="G5" s="100">
        <v>4.0303973310963359</v>
      </c>
      <c r="H5" s="101"/>
      <c r="I5" s="96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</row>
    <row r="6" spans="1:21" ht="17.399999999999999" customHeight="1" x14ac:dyDescent="0.3">
      <c r="A6" s="92" t="s">
        <v>43</v>
      </c>
      <c r="B6" s="93">
        <v>12170377016.582556</v>
      </c>
      <c r="C6" s="93">
        <v>11325739726.2328</v>
      </c>
      <c r="D6" s="93">
        <v>10368490935.170984</v>
      </c>
      <c r="E6" s="93">
        <v>11317789493.322809</v>
      </c>
      <c r="F6" s="93">
        <v>9005200207.6688595</v>
      </c>
      <c r="G6" s="94">
        <v>-20.433224058623068</v>
      </c>
      <c r="H6" s="95"/>
      <c r="I6" s="96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1" ht="17.399999999999999" customHeight="1" x14ac:dyDescent="0.3">
      <c r="A7" s="98" t="s">
        <v>0</v>
      </c>
      <c r="B7" s="99">
        <v>10566959299.847706</v>
      </c>
      <c r="C7" s="99">
        <v>10351403328.470085</v>
      </c>
      <c r="D7" s="99">
        <v>15242707409.074038</v>
      </c>
      <c r="E7" s="99">
        <v>11176677393.255285</v>
      </c>
      <c r="F7" s="99">
        <v>10661114658.510254</v>
      </c>
      <c r="G7" s="100">
        <v>-4.6128443776694672</v>
      </c>
      <c r="H7" s="101"/>
      <c r="I7" s="96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</row>
    <row r="8" spans="1:21" ht="17.399999999999999" customHeight="1" x14ac:dyDescent="0.3">
      <c r="A8" s="92" t="s">
        <v>14</v>
      </c>
      <c r="B8" s="93">
        <v>6343191008.5668058</v>
      </c>
      <c r="C8" s="93">
        <v>6267771056.0086203</v>
      </c>
      <c r="D8" s="93">
        <v>7552241082.1483717</v>
      </c>
      <c r="E8" s="93">
        <v>4053081194.1723046</v>
      </c>
      <c r="F8" s="93">
        <v>4058991956.7474561</v>
      </c>
      <c r="G8" s="94">
        <v>0.14583380623240938</v>
      </c>
      <c r="H8" s="95"/>
      <c r="I8" s="96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</row>
    <row r="9" spans="1:21" ht="17.399999999999999" customHeight="1" x14ac:dyDescent="0.3">
      <c r="A9" s="98" t="s">
        <v>1</v>
      </c>
      <c r="B9" s="99">
        <v>1284875717.7433374</v>
      </c>
      <c r="C9" s="99">
        <v>1491003305.2845697</v>
      </c>
      <c r="D9" s="99">
        <v>1944108520.6549888</v>
      </c>
      <c r="E9" s="99">
        <v>1415218143.4562426</v>
      </c>
      <c r="F9" s="99">
        <v>1729987252.2674196</v>
      </c>
      <c r="G9" s="100">
        <v>22.241737803222939</v>
      </c>
      <c r="H9" s="101"/>
      <c r="I9" s="96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</row>
    <row r="10" spans="1:21" ht="17.399999999999999" customHeight="1" x14ac:dyDescent="0.3">
      <c r="A10" s="92" t="s">
        <v>44</v>
      </c>
      <c r="B10" s="93">
        <v>21304165729.223835</v>
      </c>
      <c r="C10" s="93">
        <v>21227135432.811256</v>
      </c>
      <c r="D10" s="93">
        <v>25329233584.853065</v>
      </c>
      <c r="E10" s="93">
        <v>21609792524.661758</v>
      </c>
      <c r="F10" s="93">
        <v>22814471897.162701</v>
      </c>
      <c r="G10" s="94">
        <v>5.574691988024072</v>
      </c>
      <c r="H10" s="95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</row>
    <row r="11" spans="1:21" ht="17.399999999999999" customHeight="1" x14ac:dyDescent="0.3">
      <c r="A11" s="98" t="s">
        <v>28</v>
      </c>
      <c r="B11" s="99">
        <v>57425253446.224075</v>
      </c>
      <c r="C11" s="99">
        <v>54358627690.28846</v>
      </c>
      <c r="D11" s="99">
        <v>57106978841.535393</v>
      </c>
      <c r="E11" s="99">
        <v>69888715529.847595</v>
      </c>
      <c r="F11" s="99">
        <v>66047552099.760254</v>
      </c>
      <c r="G11" s="100">
        <v>-5.4961139305055422</v>
      </c>
      <c r="H11" s="101"/>
      <c r="I11" s="96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</row>
    <row r="12" spans="1:21" ht="17.399999999999999" customHeight="1" x14ac:dyDescent="0.3">
      <c r="A12" s="92" t="s">
        <v>15</v>
      </c>
      <c r="B12" s="93">
        <v>4368391063.1648321</v>
      </c>
      <c r="C12" s="93">
        <v>3305185037.15169</v>
      </c>
      <c r="D12" s="93">
        <v>3767425817.6051645</v>
      </c>
      <c r="E12" s="93">
        <v>1904853012.7574894</v>
      </c>
      <c r="F12" s="156" t="s">
        <v>26</v>
      </c>
      <c r="G12" s="94" t="s">
        <v>26</v>
      </c>
      <c r="H12" s="95"/>
      <c r="I12" s="96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</row>
    <row r="13" spans="1:21" ht="17.399999999999999" customHeight="1" x14ac:dyDescent="0.3">
      <c r="A13" s="98" t="s">
        <v>2</v>
      </c>
      <c r="B13" s="99">
        <v>9411468540.0547981</v>
      </c>
      <c r="C13" s="99">
        <v>8989906491.8694477</v>
      </c>
      <c r="D13" s="99">
        <v>11616041074.342949</v>
      </c>
      <c r="E13" s="99">
        <v>8513677801.1435947</v>
      </c>
      <c r="F13" s="99">
        <v>6393033658.3322229</v>
      </c>
      <c r="G13" s="100">
        <v>-24.908672753936234</v>
      </c>
      <c r="H13" s="101"/>
      <c r="I13" s="96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</row>
    <row r="14" spans="1:21" ht="17.399999999999999" customHeight="1" x14ac:dyDescent="0.3">
      <c r="A14" s="92" t="s">
        <v>45</v>
      </c>
      <c r="B14" s="93">
        <v>8529473191.9566174</v>
      </c>
      <c r="C14" s="93">
        <v>8246970647.9108658</v>
      </c>
      <c r="D14" s="93">
        <v>5854409659.5005178</v>
      </c>
      <c r="E14" s="156" t="s">
        <v>26</v>
      </c>
      <c r="F14" s="156" t="s">
        <v>26</v>
      </c>
      <c r="G14" s="94" t="s">
        <v>26</v>
      </c>
      <c r="H14" s="95"/>
      <c r="I14" s="96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</row>
    <row r="15" spans="1:21" ht="17.399999999999999" customHeight="1" x14ac:dyDescent="0.3">
      <c r="A15" s="98" t="s">
        <v>3</v>
      </c>
      <c r="B15" s="99">
        <v>14619747545.772589</v>
      </c>
      <c r="C15" s="99">
        <v>12363229083.961111</v>
      </c>
      <c r="D15" s="99">
        <v>13184514003.16914</v>
      </c>
      <c r="E15" s="99">
        <v>14654473619.961517</v>
      </c>
      <c r="F15" s="99">
        <v>11330436024.527134</v>
      </c>
      <c r="G15" s="100">
        <v>-22.682749866269937</v>
      </c>
      <c r="H15" s="101"/>
      <c r="I15" s="96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</row>
    <row r="16" spans="1:21" ht="17.399999999999999" customHeight="1" x14ac:dyDescent="0.3">
      <c r="A16" s="92" t="s">
        <v>4</v>
      </c>
      <c r="B16" s="93">
        <v>63761560.100283511</v>
      </c>
      <c r="C16" s="93">
        <v>70752665.318107858</v>
      </c>
      <c r="D16" s="93">
        <v>46484734.96106559</v>
      </c>
      <c r="E16" s="93">
        <v>28194369.80462487</v>
      </c>
      <c r="F16" s="93">
        <v>73471049.817211345</v>
      </c>
      <c r="G16" s="94">
        <v>160.58766458103099</v>
      </c>
      <c r="H16" s="95"/>
      <c r="I16" s="96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</row>
    <row r="17" spans="1:21" ht="17.399999999999999" customHeight="1" x14ac:dyDescent="0.3">
      <c r="A17" s="98" t="s">
        <v>5</v>
      </c>
      <c r="B17" s="99">
        <v>8834584214.2137203</v>
      </c>
      <c r="C17" s="99">
        <v>7848060492.8408518</v>
      </c>
      <c r="D17" s="99">
        <v>6595976570.8549919</v>
      </c>
      <c r="E17" s="99">
        <v>12356074835.604858</v>
      </c>
      <c r="F17" s="99">
        <v>11612708910.874334</v>
      </c>
      <c r="G17" s="100">
        <v>-6.0161979805145371</v>
      </c>
      <c r="H17" s="101"/>
      <c r="I17" s="96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</row>
    <row r="18" spans="1:21" ht="17.399999999999999" customHeight="1" x14ac:dyDescent="0.3">
      <c r="A18" s="92" t="s">
        <v>6</v>
      </c>
      <c r="B18" s="93">
        <v>42860739988.041954</v>
      </c>
      <c r="C18" s="93">
        <v>45009351413.351738</v>
      </c>
      <c r="D18" s="93">
        <v>42798388474.711075</v>
      </c>
      <c r="E18" s="93">
        <v>49138813501.666283</v>
      </c>
      <c r="F18" s="93">
        <v>45313867914.361839</v>
      </c>
      <c r="G18" s="94">
        <v>-7.7839599997153837</v>
      </c>
      <c r="H18" s="95"/>
      <c r="I18" s="96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</row>
    <row r="19" spans="1:21" ht="17.399999999999999" customHeight="1" x14ac:dyDescent="0.3">
      <c r="A19" s="98" t="s">
        <v>20</v>
      </c>
      <c r="B19" s="99">
        <v>831949066.06263161</v>
      </c>
      <c r="C19" s="99">
        <v>1445591250.801496</v>
      </c>
      <c r="D19" s="99">
        <v>1389070459.0266848</v>
      </c>
      <c r="E19" s="99">
        <v>1390058340.6570902</v>
      </c>
      <c r="F19" s="157" t="s">
        <v>26</v>
      </c>
      <c r="G19" s="100" t="s">
        <v>26</v>
      </c>
      <c r="H19" s="101"/>
      <c r="I19" s="96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</row>
    <row r="20" spans="1:21" ht="17.399999999999999" customHeight="1" x14ac:dyDescent="0.3">
      <c r="A20" s="92" t="s">
        <v>7</v>
      </c>
      <c r="B20" s="93">
        <v>107295683490.49266</v>
      </c>
      <c r="C20" s="93">
        <v>117970897276.353</v>
      </c>
      <c r="D20" s="93">
        <v>118728382416.52368</v>
      </c>
      <c r="E20" s="93">
        <v>121239156752.21848</v>
      </c>
      <c r="F20" s="93">
        <v>129850915668.67516</v>
      </c>
      <c r="G20" s="94">
        <v>7.1031168041335802</v>
      </c>
      <c r="H20" s="95"/>
      <c r="I20" s="96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</row>
    <row r="21" spans="1:21" ht="17.399999999999999" customHeight="1" x14ac:dyDescent="0.3">
      <c r="A21" s="98" t="s">
        <v>22</v>
      </c>
      <c r="B21" s="99">
        <v>16966247410.453714</v>
      </c>
      <c r="C21" s="99">
        <v>15730892864.083885</v>
      </c>
      <c r="D21" s="99">
        <v>8968173255.5654716</v>
      </c>
      <c r="E21" s="99">
        <v>8472176360.5448637</v>
      </c>
      <c r="F21" s="99">
        <v>10695103458.791346</v>
      </c>
      <c r="G21" s="100">
        <v>26.237970075773088</v>
      </c>
      <c r="H21" s="101"/>
      <c r="I21" s="96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</row>
    <row r="22" spans="1:21" ht="17.399999999999999" customHeight="1" x14ac:dyDescent="0.3">
      <c r="A22" s="92" t="s">
        <v>8</v>
      </c>
      <c r="B22" s="93">
        <v>4745470271.7750015</v>
      </c>
      <c r="C22" s="93">
        <v>3909009506.7093987</v>
      </c>
      <c r="D22" s="93">
        <v>5117326698.8544083</v>
      </c>
      <c r="E22" s="93">
        <v>2600591558.5799317</v>
      </c>
      <c r="F22" s="93">
        <v>3745550560.3892756</v>
      </c>
      <c r="G22" s="94">
        <v>44.02686758064214</v>
      </c>
      <c r="H22" s="95"/>
      <c r="I22" s="96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</row>
    <row r="23" spans="1:21" ht="17.399999999999999" customHeight="1" x14ac:dyDescent="0.3">
      <c r="A23" s="98" t="s">
        <v>24</v>
      </c>
      <c r="B23" s="99">
        <v>4883851290.066823</v>
      </c>
      <c r="C23" s="99">
        <v>4074246006.5394835</v>
      </c>
      <c r="D23" s="99">
        <v>3549934911.8448467</v>
      </c>
      <c r="E23" s="99">
        <v>5853855698.5642014</v>
      </c>
      <c r="F23" s="99">
        <v>3963046012.0308628</v>
      </c>
      <c r="G23" s="100">
        <v>-32.300244213349927</v>
      </c>
      <c r="H23" s="101"/>
      <c r="I23" s="96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</row>
    <row r="24" spans="1:21" ht="17.399999999999999" customHeight="1" x14ac:dyDescent="0.3">
      <c r="A24" s="92" t="s">
        <v>29</v>
      </c>
      <c r="B24" s="93">
        <v>4590032383.5313463</v>
      </c>
      <c r="C24" s="93">
        <v>3990145141.2785401</v>
      </c>
      <c r="D24" s="93">
        <v>4453197908.340539</v>
      </c>
      <c r="E24" s="93">
        <v>3495436790.0592189</v>
      </c>
      <c r="F24" s="156" t="s">
        <v>26</v>
      </c>
      <c r="G24" s="94" t="s">
        <v>26</v>
      </c>
      <c r="H24" s="95"/>
      <c r="I24" s="96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</row>
    <row r="25" spans="1:21" ht="17.399999999999999" customHeight="1" thickBot="1" x14ac:dyDescent="0.35">
      <c r="A25" s="102" t="s">
        <v>35</v>
      </c>
      <c r="B25" s="103">
        <v>352064420740.17047</v>
      </c>
      <c r="C25" s="103">
        <v>353341841662.25684</v>
      </c>
      <c r="D25" s="103">
        <v>357809934271.77521</v>
      </c>
      <c r="E25" s="103">
        <v>372676308022.34503</v>
      </c>
      <c r="F25" s="103">
        <v>366181654882.85327</v>
      </c>
      <c r="G25" s="104">
        <v>-1.7427062036641017</v>
      </c>
      <c r="H25" s="105"/>
      <c r="I25" s="96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spans="1:21" ht="17.399999999999999" customHeight="1" thickTop="1" x14ac:dyDescent="0.3">
      <c r="A26" s="92" t="s">
        <v>30</v>
      </c>
      <c r="B26" s="93">
        <v>76847410636.958054</v>
      </c>
      <c r="C26" s="93">
        <v>79492202841.129608</v>
      </c>
      <c r="D26" s="93">
        <v>74408448516.071701</v>
      </c>
      <c r="E26" s="93">
        <v>72935094622.569595</v>
      </c>
      <c r="F26" s="93">
        <v>72632326718.080475</v>
      </c>
      <c r="G26" s="94">
        <v>-0.41511964309625116</v>
      </c>
      <c r="H26" s="95"/>
      <c r="I26" s="96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</row>
    <row r="27" spans="1:21" ht="17.399999999999999" customHeight="1" x14ac:dyDescent="0.3">
      <c r="A27" s="98" t="s">
        <v>31</v>
      </c>
      <c r="B27" s="99">
        <v>15038566017.090542</v>
      </c>
      <c r="C27" s="99">
        <v>16071565155.906052</v>
      </c>
      <c r="D27" s="99">
        <v>14831717182.3524</v>
      </c>
      <c r="E27" s="99">
        <v>16418054279.878893</v>
      </c>
      <c r="F27" s="99">
        <v>14408223317.434706</v>
      </c>
      <c r="G27" s="100">
        <v>-12.241590435642124</v>
      </c>
      <c r="H27" s="101"/>
      <c r="I27" s="96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</row>
    <row r="28" spans="1:21" ht="17.399999999999999" customHeight="1" x14ac:dyDescent="0.3">
      <c r="A28" s="92" t="s">
        <v>32</v>
      </c>
      <c r="B28" s="93">
        <v>52066341648.494766</v>
      </c>
      <c r="C28" s="93">
        <v>54965881333.887344</v>
      </c>
      <c r="D28" s="93">
        <v>56006444631.444305</v>
      </c>
      <c r="E28" s="93">
        <v>51002494504.882973</v>
      </c>
      <c r="F28" s="93">
        <v>45042620450.360191</v>
      </c>
      <c r="G28" s="94">
        <v>-11.685456000494609</v>
      </c>
      <c r="H28" s="95"/>
      <c r="I28" s="96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</row>
    <row r="29" spans="1:21" ht="17.399999999999999" customHeight="1" x14ac:dyDescent="0.3">
      <c r="A29" s="98" t="s">
        <v>33</v>
      </c>
      <c r="B29" s="99">
        <v>33386576666.754467</v>
      </c>
      <c r="C29" s="99">
        <v>30137092574.575478</v>
      </c>
      <c r="D29" s="99">
        <v>27963767571.267784</v>
      </c>
      <c r="E29" s="99">
        <v>30880098319.850388</v>
      </c>
      <c r="F29" s="99">
        <v>28705886552.984142</v>
      </c>
      <c r="G29" s="100">
        <v>-7.0408187964499325</v>
      </c>
      <c r="H29" s="101"/>
      <c r="I29" s="96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</row>
    <row r="30" spans="1:21" ht="17.399999999999999" customHeight="1" x14ac:dyDescent="0.3">
      <c r="A30" s="92" t="s">
        <v>34</v>
      </c>
      <c r="B30" s="93">
        <v>12784440761.112347</v>
      </c>
      <c r="C30" s="93">
        <v>13017067945.972792</v>
      </c>
      <c r="D30" s="93">
        <v>14033365026.009396</v>
      </c>
      <c r="E30" s="93">
        <v>11536607727.99963</v>
      </c>
      <c r="F30" s="93">
        <v>15041116361.19644</v>
      </c>
      <c r="G30" s="94">
        <v>30.377288678120529</v>
      </c>
      <c r="H30" s="95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</row>
    <row r="31" spans="1:21" ht="17.399999999999999" customHeight="1" thickBot="1" x14ac:dyDescent="0.35">
      <c r="A31" s="102" t="s">
        <v>36</v>
      </c>
      <c r="B31" s="103">
        <v>190123335730.41016</v>
      </c>
      <c r="C31" s="103">
        <v>193683809851.47125</v>
      </c>
      <c r="D31" s="103">
        <v>187243742927.1456</v>
      </c>
      <c r="E31" s="103">
        <v>182772349455.18146</v>
      </c>
      <c r="F31" s="103">
        <v>175830173400.05594</v>
      </c>
      <c r="G31" s="104">
        <v>-3.7982638379487677</v>
      </c>
      <c r="H31" s="105"/>
      <c r="I31" s="91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1"/>
    </row>
    <row r="32" spans="1:21" ht="17.399999999999999" customHeight="1" thickTop="1" thickBot="1" x14ac:dyDescent="0.35">
      <c r="A32" s="106" t="s">
        <v>37</v>
      </c>
      <c r="B32" s="107">
        <v>542187756470.58063</v>
      </c>
      <c r="C32" s="107">
        <v>547025651513.72809</v>
      </c>
      <c r="D32" s="107">
        <v>545053677198.92078</v>
      </c>
      <c r="E32" s="107">
        <v>555448657477.52649</v>
      </c>
      <c r="F32" s="107">
        <v>542011828282.90918</v>
      </c>
      <c r="G32" s="108">
        <v>-2.419094728869875</v>
      </c>
      <c r="H32" s="109"/>
      <c r="I32" s="110"/>
      <c r="J32" s="91"/>
      <c r="K32" s="97"/>
      <c r="L32" s="91"/>
      <c r="M32" s="91"/>
      <c r="N32" s="91"/>
      <c r="O32" s="91"/>
      <c r="P32" s="91"/>
      <c r="Q32" s="91"/>
      <c r="R32" s="91"/>
      <c r="S32" s="91"/>
      <c r="T32" s="91"/>
      <c r="U32" s="91"/>
    </row>
    <row r="33" spans="1:21" ht="14.4" thickTop="1" x14ac:dyDescent="0.25">
      <c r="A33" s="136" t="s">
        <v>98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</row>
    <row r="34" spans="1:21" ht="13.8" x14ac:dyDescent="0.25">
      <c r="A34" s="136" t="s">
        <v>99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</row>
    <row r="35" spans="1:21" ht="27.6" customHeight="1" x14ac:dyDescent="0.25">
      <c r="A35" s="136" t="s">
        <v>86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</row>
    <row r="36" spans="1:21" ht="13.95" customHeight="1" x14ac:dyDescent="0.3">
      <c r="A36" s="141" t="s">
        <v>87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</row>
    <row r="37" spans="1:21" ht="13.8" x14ac:dyDescent="0.25">
      <c r="A37" s="136" t="s">
        <v>90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</row>
    <row r="38" spans="1:21" ht="13.8" x14ac:dyDescent="0.25">
      <c r="A38" s="84" t="s">
        <v>91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</row>
    <row r="39" spans="1:21" ht="13.8" customHeight="1" x14ac:dyDescent="0.25">
      <c r="A39" s="136" t="s">
        <v>100</v>
      </c>
      <c r="B39" s="136"/>
      <c r="C39" s="136"/>
      <c r="D39" s="136"/>
      <c r="E39" s="136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</row>
    <row r="40" spans="1:21" ht="13.8" customHeight="1" x14ac:dyDescent="0.25">
      <c r="A40" s="136" t="s">
        <v>85</v>
      </c>
      <c r="B40" s="136"/>
      <c r="C40" s="136"/>
      <c r="D40" s="136"/>
    </row>
    <row r="41" spans="1:21" x14ac:dyDescent="0.25">
      <c r="A41" s="135" t="s">
        <v>93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</row>
    <row r="44" spans="1:21" x14ac:dyDescent="0.25">
      <c r="F44" s="112"/>
    </row>
    <row r="45" spans="1:21" x14ac:dyDescent="0.25">
      <c r="F45" s="112"/>
    </row>
  </sheetData>
  <mergeCells count="10">
    <mergeCell ref="A41:U41"/>
    <mergeCell ref="A39:E39"/>
    <mergeCell ref="A40:D40"/>
    <mergeCell ref="A1:H1"/>
    <mergeCell ref="A2:F2"/>
    <mergeCell ref="A37:U37"/>
    <mergeCell ref="A35:U35"/>
    <mergeCell ref="A34:U34"/>
    <mergeCell ref="A33:U33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2"/>
  <sheetViews>
    <sheetView zoomScaleNormal="100" workbookViewId="0">
      <pane xSplit="1" ySplit="3" topLeftCell="B4" activePane="bottomRight" state="frozen"/>
      <selection activeCell="A2" sqref="A2:F2"/>
      <selection pane="topRight" activeCell="A2" sqref="A2:F2"/>
      <selection pane="bottomLeft" activeCell="A2" sqref="A2:F2"/>
      <selection pane="bottomRight" activeCell="A4" sqref="A4"/>
    </sheetView>
  </sheetViews>
  <sheetFormatPr defaultColWidth="8.88671875" defaultRowHeight="13.2" x14ac:dyDescent="0.25"/>
  <cols>
    <col min="1" max="1" width="15.33203125" style="133" bestFit="1" customWidth="1"/>
    <col min="2" max="31" width="6.44140625" style="133" bestFit="1" customWidth="1"/>
    <col min="32" max="16384" width="8.88671875" style="133"/>
  </cols>
  <sheetData>
    <row r="1" spans="1:31" s="115" customFormat="1" ht="15.6" x14ac:dyDescent="0.3">
      <c r="A1" s="113" t="s">
        <v>38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</row>
    <row r="2" spans="1:31" s="115" customFormat="1" ht="15.6" x14ac:dyDescent="0.3">
      <c r="A2" s="143" t="s">
        <v>79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</row>
    <row r="3" spans="1:31" s="119" customFormat="1" ht="33" customHeight="1" thickBot="1" x14ac:dyDescent="0.35">
      <c r="A3" s="116"/>
      <c r="B3" s="117" t="s">
        <v>46</v>
      </c>
      <c r="C3" s="117" t="s">
        <v>47</v>
      </c>
      <c r="D3" s="117" t="s">
        <v>48</v>
      </c>
      <c r="E3" s="117" t="s">
        <v>49</v>
      </c>
      <c r="F3" s="117" t="s">
        <v>50</v>
      </c>
      <c r="G3" s="117" t="s">
        <v>51</v>
      </c>
      <c r="H3" s="117" t="s">
        <v>52</v>
      </c>
      <c r="I3" s="117" t="s">
        <v>53</v>
      </c>
      <c r="J3" s="117" t="s">
        <v>54</v>
      </c>
      <c r="K3" s="117" t="s">
        <v>55</v>
      </c>
      <c r="L3" s="117" t="s">
        <v>56</v>
      </c>
      <c r="M3" s="117" t="s">
        <v>57</v>
      </c>
      <c r="N3" s="117" t="s">
        <v>58</v>
      </c>
      <c r="O3" s="117" t="s">
        <v>59</v>
      </c>
      <c r="P3" s="117" t="s">
        <v>60</v>
      </c>
      <c r="Q3" s="117" t="s">
        <v>61</v>
      </c>
      <c r="R3" s="117" t="s">
        <v>62</v>
      </c>
      <c r="S3" s="117" t="s">
        <v>63</v>
      </c>
      <c r="T3" s="117" t="s">
        <v>64</v>
      </c>
      <c r="U3" s="117" t="s">
        <v>65</v>
      </c>
      <c r="V3" s="117" t="s">
        <v>66</v>
      </c>
      <c r="W3" s="117" t="s">
        <v>67</v>
      </c>
      <c r="X3" s="117" t="s">
        <v>68</v>
      </c>
      <c r="Y3" s="117" t="s">
        <v>69</v>
      </c>
      <c r="Z3" s="117" t="s">
        <v>39</v>
      </c>
      <c r="AA3" s="117" t="s">
        <v>40</v>
      </c>
      <c r="AB3" s="117" t="s">
        <v>70</v>
      </c>
      <c r="AC3" s="118" t="s">
        <v>82</v>
      </c>
      <c r="AD3" s="118" t="s">
        <v>83</v>
      </c>
      <c r="AE3" s="118" t="s">
        <v>92</v>
      </c>
    </row>
    <row r="4" spans="1:31" s="123" customFormat="1" ht="18" customHeight="1" thickTop="1" x14ac:dyDescent="0.3">
      <c r="A4" s="120" t="s">
        <v>41</v>
      </c>
      <c r="B4" s="121">
        <v>5.7565679447412208</v>
      </c>
      <c r="C4" s="121">
        <v>4.7795618754316571</v>
      </c>
      <c r="D4" s="121">
        <v>5.3795528832162125</v>
      </c>
      <c r="E4" s="121">
        <v>4.6939002942088361</v>
      </c>
      <c r="F4" s="121">
        <v>2.8435155699908812</v>
      </c>
      <c r="G4" s="121">
        <v>3.6667373203663516</v>
      </c>
      <c r="H4" s="121">
        <v>3.4443604983620828</v>
      </c>
      <c r="I4" s="121">
        <v>2.3712724220046857</v>
      </c>
      <c r="J4" s="121">
        <v>2.2126542386124255</v>
      </c>
      <c r="K4" s="121">
        <v>2.6839826914710621</v>
      </c>
      <c r="L4" s="121">
        <v>3.4711786135594522</v>
      </c>
      <c r="M4" s="121">
        <v>4.5905728839082238</v>
      </c>
      <c r="N4" s="121">
        <v>5.2347310736436192</v>
      </c>
      <c r="O4" s="121">
        <v>4.3534407093275762</v>
      </c>
      <c r="P4" s="121">
        <v>5.6883886854397208</v>
      </c>
      <c r="Q4" s="121">
        <v>10.135903599430222</v>
      </c>
      <c r="R4" s="121">
        <v>7.3179626217791842</v>
      </c>
      <c r="S4" s="121">
        <v>5.3913717983619707</v>
      </c>
      <c r="T4" s="121">
        <v>7.4632563314850398</v>
      </c>
      <c r="U4" s="121">
        <v>7.0018427290329734</v>
      </c>
      <c r="V4" s="121">
        <v>4.8269714744714669</v>
      </c>
      <c r="W4" s="121">
        <v>4.6699972201450981</v>
      </c>
      <c r="X4" s="121">
        <v>12.20391479326698</v>
      </c>
      <c r="Y4" s="121">
        <v>15.201345057770647</v>
      </c>
      <c r="Z4" s="121">
        <v>10.811270155435242</v>
      </c>
      <c r="AA4" s="121">
        <v>13.899972375082777</v>
      </c>
      <c r="AB4" s="121">
        <v>14.222905677307192</v>
      </c>
      <c r="AC4" s="122">
        <v>12.912895490004487</v>
      </c>
      <c r="AD4" s="122">
        <v>22.243245209433251</v>
      </c>
      <c r="AE4" s="122">
        <v>27.508398034474279</v>
      </c>
    </row>
    <row r="5" spans="1:31" s="123" customFormat="1" ht="18" customHeight="1" x14ac:dyDescent="0.3">
      <c r="A5" s="124" t="s">
        <v>42</v>
      </c>
      <c r="B5" s="125">
        <v>0.43997326599600561</v>
      </c>
      <c r="C5" s="125">
        <v>0.35403787577804624</v>
      </c>
      <c r="D5" s="125">
        <v>0.39583134435811251</v>
      </c>
      <c r="E5" s="125">
        <v>0.32021984580268359</v>
      </c>
      <c r="F5" s="125">
        <v>0.39320564273364972</v>
      </c>
      <c r="G5" s="125">
        <v>0.36747924667345438</v>
      </c>
      <c r="H5" s="125">
        <v>0.32857707591504648</v>
      </c>
      <c r="I5" s="125">
        <v>0.3141090644036697</v>
      </c>
      <c r="J5" s="125">
        <v>0.32993583480726918</v>
      </c>
      <c r="K5" s="125">
        <v>0.35445240630195518</v>
      </c>
      <c r="L5" s="125">
        <v>0.43449164322280631</v>
      </c>
      <c r="M5" s="125">
        <v>0.48317106122148895</v>
      </c>
      <c r="N5" s="125">
        <v>0.34644435908545118</v>
      </c>
      <c r="O5" s="125">
        <v>0.43916898774560775</v>
      </c>
      <c r="P5" s="125">
        <v>0.51183796389536396</v>
      </c>
      <c r="Q5" s="125">
        <v>0.59023933385672533</v>
      </c>
      <c r="R5" s="125">
        <v>0.61971749087220929</v>
      </c>
      <c r="S5" s="125">
        <v>0.46977157511434792</v>
      </c>
      <c r="T5" s="125">
        <v>0.59247030427216552</v>
      </c>
      <c r="U5" s="125">
        <v>0.8453263626199784</v>
      </c>
      <c r="V5" s="125">
        <v>0.51881496334135435</v>
      </c>
      <c r="W5" s="125">
        <v>0.49979317761210124</v>
      </c>
      <c r="X5" s="125">
        <v>0.68534459012852145</v>
      </c>
      <c r="Y5" s="125">
        <v>0.76816233128275913</v>
      </c>
      <c r="Z5" s="125">
        <v>0.9460168880755242</v>
      </c>
      <c r="AA5" s="125">
        <v>1.0682261312123469</v>
      </c>
      <c r="AB5" s="125">
        <v>1.1430175676841761</v>
      </c>
      <c r="AC5" s="126">
        <v>1.2839524230333568</v>
      </c>
      <c r="AD5" s="126">
        <v>1.3244258926336177</v>
      </c>
      <c r="AE5" s="126">
        <v>1.3778055184626719</v>
      </c>
    </row>
    <row r="6" spans="1:31" s="123" customFormat="1" ht="18" customHeight="1" x14ac:dyDescent="0.3">
      <c r="A6" s="120" t="s">
        <v>43</v>
      </c>
      <c r="B6" s="121">
        <v>13.277272237061378</v>
      </c>
      <c r="C6" s="121">
        <v>10.810828540364291</v>
      </c>
      <c r="D6" s="121">
        <v>15.827209091866525</v>
      </c>
      <c r="E6" s="121">
        <v>13.362127188470605</v>
      </c>
      <c r="F6" s="121">
        <v>13.469170322075641</v>
      </c>
      <c r="G6" s="121">
        <v>12.826827267200228</v>
      </c>
      <c r="H6" s="121">
        <v>11.238257476286346</v>
      </c>
      <c r="I6" s="121">
        <v>9.1206462387547944</v>
      </c>
      <c r="J6" s="121">
        <v>9.079315595691547</v>
      </c>
      <c r="K6" s="121">
        <v>10.093115444679073</v>
      </c>
      <c r="L6" s="121">
        <v>13.639869225788587</v>
      </c>
      <c r="M6" s="121">
        <v>9.9666549958979758</v>
      </c>
      <c r="N6" s="121">
        <v>9.7519000823838251</v>
      </c>
      <c r="O6" s="121">
        <v>11.683438354662243</v>
      </c>
      <c r="P6" s="121">
        <v>14.119425881382698</v>
      </c>
      <c r="Q6" s="121">
        <v>17.974062271854951</v>
      </c>
      <c r="R6" s="121">
        <v>13.11165993701578</v>
      </c>
      <c r="S6" s="121">
        <v>10.367400523737787</v>
      </c>
      <c r="T6" s="121">
        <v>10.405259057593454</v>
      </c>
      <c r="U6" s="121">
        <v>13.368499873379244</v>
      </c>
      <c r="V6" s="121">
        <v>14.284208773042822</v>
      </c>
      <c r="W6" s="121">
        <v>11.071407384853012</v>
      </c>
      <c r="X6" s="121">
        <v>10.866274652668658</v>
      </c>
      <c r="Y6" s="121">
        <v>9.7767063677939401</v>
      </c>
      <c r="Z6" s="121">
        <v>11.86331069112911</v>
      </c>
      <c r="AA6" s="121">
        <v>12.170377016582556</v>
      </c>
      <c r="AB6" s="121">
        <v>11.325739726232799</v>
      </c>
      <c r="AC6" s="122">
        <v>10.368490935170984</v>
      </c>
      <c r="AD6" s="122">
        <v>11.31778949332281</v>
      </c>
      <c r="AE6" s="122">
        <v>9.0052002076688602</v>
      </c>
    </row>
    <row r="7" spans="1:31" s="123" customFormat="1" ht="18" customHeight="1" x14ac:dyDescent="0.3">
      <c r="A7" s="124" t="s">
        <v>0</v>
      </c>
      <c r="B7" s="125">
        <v>8.7638726431914193</v>
      </c>
      <c r="C7" s="125">
        <v>9.6421964215995963</v>
      </c>
      <c r="D7" s="125">
        <v>8.310495504287319</v>
      </c>
      <c r="E7" s="125">
        <v>6.693387955328995</v>
      </c>
      <c r="F7" s="125">
        <v>6.672891947094409</v>
      </c>
      <c r="G7" s="125">
        <v>9.7639544818036406</v>
      </c>
      <c r="H7" s="125">
        <v>12.971218278184415</v>
      </c>
      <c r="I7" s="125">
        <v>8.8864376801570906</v>
      </c>
      <c r="J7" s="125">
        <v>7.7259700384070289</v>
      </c>
      <c r="K7" s="125">
        <v>7.7853682593631515</v>
      </c>
      <c r="L7" s="125">
        <v>8.2666267075851643</v>
      </c>
      <c r="M7" s="125">
        <v>7.1879692482924256</v>
      </c>
      <c r="N7" s="125">
        <v>7.0218622220640361</v>
      </c>
      <c r="O7" s="125">
        <v>6.8621230335124572</v>
      </c>
      <c r="P7" s="125">
        <v>7.1441463129090916</v>
      </c>
      <c r="Q7" s="125">
        <v>7.0680514876062537</v>
      </c>
      <c r="R7" s="125">
        <v>7.1933106965046845</v>
      </c>
      <c r="S7" s="125">
        <v>7.4550744170161014</v>
      </c>
      <c r="T7" s="125">
        <v>7.8839107073648167</v>
      </c>
      <c r="U7" s="125">
        <v>7.9452262306946873</v>
      </c>
      <c r="V7" s="125">
        <v>7.6459594814981058</v>
      </c>
      <c r="W7" s="125">
        <v>8.5533556448778683</v>
      </c>
      <c r="X7" s="125">
        <v>9.3223078614992794</v>
      </c>
      <c r="Y7" s="125">
        <v>8.7862792930053715</v>
      </c>
      <c r="Z7" s="125">
        <v>9.9997166283860697</v>
      </c>
      <c r="AA7" s="125">
        <v>10.566959299847706</v>
      </c>
      <c r="AB7" s="125">
        <v>10.351403328470084</v>
      </c>
      <c r="AC7" s="126">
        <v>15.242707409074038</v>
      </c>
      <c r="AD7" s="126">
        <v>11.176677393255286</v>
      </c>
      <c r="AE7" s="126">
        <v>10.661114658510254</v>
      </c>
    </row>
    <row r="8" spans="1:31" s="123" customFormat="1" ht="18" customHeight="1" x14ac:dyDescent="0.3">
      <c r="A8" s="120" t="s">
        <v>14</v>
      </c>
      <c r="B8" s="121">
        <v>4.3601648326505886</v>
      </c>
      <c r="C8" s="121">
        <v>5.4446757503553664</v>
      </c>
      <c r="D8" s="121">
        <v>4.0015685547856812</v>
      </c>
      <c r="E8" s="121">
        <v>4.2703052165933739</v>
      </c>
      <c r="F8" s="121">
        <v>3.2441000956104444</v>
      </c>
      <c r="G8" s="121">
        <v>6.3744194339978817</v>
      </c>
      <c r="H8" s="121">
        <v>4.8309440128661505</v>
      </c>
      <c r="I8" s="121">
        <v>3.3224738282231718</v>
      </c>
      <c r="J8" s="121">
        <v>4.0181465420448577</v>
      </c>
      <c r="K8" s="121">
        <v>5.151410376941655</v>
      </c>
      <c r="L8" s="121">
        <v>3.5816717914949678</v>
      </c>
      <c r="M8" s="121">
        <v>3.5587594259871169</v>
      </c>
      <c r="N8" s="121">
        <v>5.2314027159833545</v>
      </c>
      <c r="O8" s="121">
        <v>4.5652299652133879</v>
      </c>
      <c r="P8" s="121">
        <v>4.322501732266943</v>
      </c>
      <c r="Q8" s="121">
        <v>3.5287967196349026</v>
      </c>
      <c r="R8" s="121">
        <v>4.1198505310454872</v>
      </c>
      <c r="S8" s="121">
        <v>3.8750114302699679</v>
      </c>
      <c r="T8" s="121">
        <v>4.1820958069829475</v>
      </c>
      <c r="U8" s="121">
        <v>4.2467096514292022</v>
      </c>
      <c r="V8" s="121">
        <v>5.2639336144716324</v>
      </c>
      <c r="W8" s="121">
        <v>5.602198264401725</v>
      </c>
      <c r="X8" s="121">
        <v>4.6237840741621312</v>
      </c>
      <c r="Y8" s="121">
        <v>3.6448620556137885</v>
      </c>
      <c r="Z8" s="121">
        <v>5.4494740587615622</v>
      </c>
      <c r="AA8" s="121">
        <v>6.343191008566806</v>
      </c>
      <c r="AB8" s="121">
        <v>6.2677710560086206</v>
      </c>
      <c r="AC8" s="122">
        <v>7.5522410821483721</v>
      </c>
      <c r="AD8" s="122">
        <v>4.0530811941723046</v>
      </c>
      <c r="AE8" s="122">
        <v>4.0589919567474562</v>
      </c>
    </row>
    <row r="9" spans="1:31" s="123" customFormat="1" ht="18" customHeight="1" x14ac:dyDescent="0.3">
      <c r="A9" s="124" t="s">
        <v>1</v>
      </c>
      <c r="B9" s="125">
        <v>2.6737584259304144</v>
      </c>
      <c r="C9" s="125">
        <v>2.112239192016693</v>
      </c>
      <c r="D9" s="125">
        <v>2.2753692225291888</v>
      </c>
      <c r="E9" s="125">
        <v>2.0975586993499036</v>
      </c>
      <c r="F9" s="125">
        <v>2.2266620746919292</v>
      </c>
      <c r="G9" s="125">
        <v>1.9898026362818788</v>
      </c>
      <c r="H9" s="125">
        <v>1.6876379816142171</v>
      </c>
      <c r="I9" s="125">
        <v>1.4027096768389038</v>
      </c>
      <c r="J9" s="125">
        <v>1.8892350551929462</v>
      </c>
      <c r="K9" s="125">
        <v>2.0417888387084808</v>
      </c>
      <c r="L9" s="125">
        <v>1.4946786025737975</v>
      </c>
      <c r="M9" s="125">
        <v>1.071763737696082</v>
      </c>
      <c r="N9" s="125">
        <v>1.3922673536514545</v>
      </c>
      <c r="O9" s="125">
        <v>2.6324631225323154</v>
      </c>
      <c r="P9" s="125">
        <v>2.1896144763033867</v>
      </c>
      <c r="Q9" s="125">
        <v>1.7955221607878025</v>
      </c>
      <c r="R9" s="125">
        <v>1.5098865394791627</v>
      </c>
      <c r="S9" s="125">
        <v>1.3382230676647877</v>
      </c>
      <c r="T9" s="125">
        <v>1.4239907594134913</v>
      </c>
      <c r="U9" s="125">
        <v>1.6120736143591068</v>
      </c>
      <c r="V9" s="125">
        <v>2.0736326111661341</v>
      </c>
      <c r="W9" s="125">
        <v>2.0896969839889841</v>
      </c>
      <c r="X9" s="125">
        <v>1.7843513836661722</v>
      </c>
      <c r="Y9" s="125">
        <v>1.6470124626343889</v>
      </c>
      <c r="Z9" s="125">
        <v>1.5752944811266956</v>
      </c>
      <c r="AA9" s="125">
        <v>1.2848757177433374</v>
      </c>
      <c r="AB9" s="125">
        <v>1.4910033052845697</v>
      </c>
      <c r="AC9" s="126">
        <v>1.9441085206549888</v>
      </c>
      <c r="AD9" s="126">
        <v>1.4152181434562425</v>
      </c>
      <c r="AE9" s="126">
        <v>1.7299872522674196</v>
      </c>
    </row>
    <row r="10" spans="1:31" s="123" customFormat="1" ht="18" customHeight="1" x14ac:dyDescent="0.3">
      <c r="A10" s="120" t="s">
        <v>44</v>
      </c>
      <c r="B10" s="158" t="s">
        <v>26</v>
      </c>
      <c r="C10" s="158" t="s">
        <v>26</v>
      </c>
      <c r="D10" s="158" t="s">
        <v>26</v>
      </c>
      <c r="E10" s="158" t="s">
        <v>26</v>
      </c>
      <c r="F10" s="158" t="s">
        <v>26</v>
      </c>
      <c r="G10" s="158" t="s">
        <v>26</v>
      </c>
      <c r="H10" s="158" t="s">
        <v>26</v>
      </c>
      <c r="I10" s="158" t="s">
        <v>26</v>
      </c>
      <c r="J10" s="121">
        <v>20.591905411246028</v>
      </c>
      <c r="K10" s="121">
        <v>21.013351512193879</v>
      </c>
      <c r="L10" s="121">
        <v>20.373372820745388</v>
      </c>
      <c r="M10" s="121">
        <v>18.719677854650314</v>
      </c>
      <c r="N10" s="121">
        <v>11.645169105163204</v>
      </c>
      <c r="O10" s="121">
        <v>16.204162518840459</v>
      </c>
      <c r="P10" s="121">
        <v>13.445348928118493</v>
      </c>
      <c r="Q10" s="121">
        <v>19.060739977888282</v>
      </c>
      <c r="R10" s="121">
        <v>20.201784223771615</v>
      </c>
      <c r="S10" s="121">
        <v>21.261911497339927</v>
      </c>
      <c r="T10" s="121">
        <v>17.832027148503528</v>
      </c>
      <c r="U10" s="121">
        <v>20.564034531776034</v>
      </c>
      <c r="V10" s="121">
        <v>17.816571076145326</v>
      </c>
      <c r="W10" s="121">
        <v>23.751027930984577</v>
      </c>
      <c r="X10" s="121">
        <v>27.467530488455498</v>
      </c>
      <c r="Y10" s="121">
        <v>25.17754771680012</v>
      </c>
      <c r="Z10" s="121">
        <v>17.785297251505256</v>
      </c>
      <c r="AA10" s="121">
        <v>21.304165729223836</v>
      </c>
      <c r="AB10" s="121">
        <v>21.227135432811256</v>
      </c>
      <c r="AC10" s="122">
        <v>25.329233584853064</v>
      </c>
      <c r="AD10" s="122">
        <v>21.60979252466176</v>
      </c>
      <c r="AE10" s="122">
        <v>22.814471897162701</v>
      </c>
    </row>
    <row r="11" spans="1:31" s="123" customFormat="1" ht="18" customHeight="1" x14ac:dyDescent="0.3">
      <c r="A11" s="124" t="s">
        <v>28</v>
      </c>
      <c r="B11" s="125">
        <v>19.678315982742518</v>
      </c>
      <c r="C11" s="125">
        <v>21.060246193937846</v>
      </c>
      <c r="D11" s="125">
        <v>21.089111735526501</v>
      </c>
      <c r="E11" s="125">
        <v>22.586151835943284</v>
      </c>
      <c r="F11" s="125">
        <v>19.109560586329156</v>
      </c>
      <c r="G11" s="125">
        <v>22.601960519227021</v>
      </c>
      <c r="H11" s="125">
        <v>21.515814187008182</v>
      </c>
      <c r="I11" s="125">
        <v>24.528390390037814</v>
      </c>
      <c r="J11" s="125">
        <v>26.169260419448374</v>
      </c>
      <c r="K11" s="125">
        <v>26.577187310834319</v>
      </c>
      <c r="L11" s="125">
        <v>20.54229561892916</v>
      </c>
      <c r="M11" s="125">
        <v>21.879837910424836</v>
      </c>
      <c r="N11" s="125">
        <v>28.288871667353398</v>
      </c>
      <c r="O11" s="125">
        <v>27.328874798124701</v>
      </c>
      <c r="P11" s="125">
        <v>27.806679995626457</v>
      </c>
      <c r="Q11" s="125">
        <v>25.222613741871978</v>
      </c>
      <c r="R11" s="125">
        <v>26.999889938183834</v>
      </c>
      <c r="S11" s="125">
        <v>37.072989259243599</v>
      </c>
      <c r="T11" s="125">
        <v>38.391115445227129</v>
      </c>
      <c r="U11" s="125">
        <v>34.732738840532605</v>
      </c>
      <c r="V11" s="125">
        <v>42.49665550826667</v>
      </c>
      <c r="W11" s="125">
        <v>47.689283798609239</v>
      </c>
      <c r="X11" s="125">
        <v>57.355578404917196</v>
      </c>
      <c r="Y11" s="125">
        <v>61.484798802000967</v>
      </c>
      <c r="Z11" s="125">
        <v>63.954407509630549</v>
      </c>
      <c r="AA11" s="125">
        <v>57.425253446224076</v>
      </c>
      <c r="AB11" s="125">
        <v>54.358627690288458</v>
      </c>
      <c r="AC11" s="126">
        <v>57.106978841535394</v>
      </c>
      <c r="AD11" s="126">
        <v>69.888715529847602</v>
      </c>
      <c r="AE11" s="126">
        <v>66.047552099760253</v>
      </c>
    </row>
    <row r="12" spans="1:31" s="123" customFormat="1" ht="18" customHeight="1" x14ac:dyDescent="0.3">
      <c r="A12" s="120" t="s">
        <v>15</v>
      </c>
      <c r="B12" s="121">
        <v>1.8137305308534837</v>
      </c>
      <c r="C12" s="121">
        <v>3.118038875452394</v>
      </c>
      <c r="D12" s="121">
        <v>1.5115116976948995</v>
      </c>
      <c r="E12" s="121">
        <v>2.6654333811832922</v>
      </c>
      <c r="F12" s="121">
        <v>1.3775543543663802</v>
      </c>
      <c r="G12" s="121">
        <v>1.9583857798824917</v>
      </c>
      <c r="H12" s="121">
        <v>2.3228072720727901</v>
      </c>
      <c r="I12" s="121">
        <v>1.0250827021717006</v>
      </c>
      <c r="J12" s="121">
        <v>2.0164574235521302</v>
      </c>
      <c r="K12" s="121">
        <v>1.6653456397848925</v>
      </c>
      <c r="L12" s="121">
        <v>1.6634570351841824</v>
      </c>
      <c r="M12" s="121">
        <v>1.6927603903367243</v>
      </c>
      <c r="N12" s="121">
        <v>1.7123829861759563</v>
      </c>
      <c r="O12" s="121">
        <v>1.8225323316539312</v>
      </c>
      <c r="P12" s="121">
        <v>1.625201974548786</v>
      </c>
      <c r="Q12" s="121">
        <v>1.8656657012246061</v>
      </c>
      <c r="R12" s="121">
        <v>1.3656034640105019</v>
      </c>
      <c r="S12" s="121">
        <v>1.2993891088951162</v>
      </c>
      <c r="T12" s="121">
        <v>1.3929145179888121</v>
      </c>
      <c r="U12" s="121">
        <v>2.2023588567260219</v>
      </c>
      <c r="V12" s="121">
        <v>2.0005984401541315</v>
      </c>
      <c r="W12" s="121">
        <v>3.2894064795708191</v>
      </c>
      <c r="X12" s="121">
        <v>1.2964588671846073</v>
      </c>
      <c r="Y12" s="121">
        <v>1.6854135531265748</v>
      </c>
      <c r="Z12" s="121">
        <v>3.7350341691381574</v>
      </c>
      <c r="AA12" s="121">
        <v>4.3683910631648324</v>
      </c>
      <c r="AB12" s="121">
        <v>3.30518503715169</v>
      </c>
      <c r="AC12" s="122">
        <v>3.7674258176051647</v>
      </c>
      <c r="AD12" s="122">
        <v>1.9048530127574894</v>
      </c>
      <c r="AE12" s="159" t="s">
        <v>26</v>
      </c>
    </row>
    <row r="13" spans="1:31" s="123" customFormat="1" ht="18" customHeight="1" x14ac:dyDescent="0.3">
      <c r="A13" s="124" t="s">
        <v>2</v>
      </c>
      <c r="B13" s="125">
        <v>11.401511668030043</v>
      </c>
      <c r="C13" s="125">
        <v>9.4887983967736531</v>
      </c>
      <c r="D13" s="125">
        <v>10.312549523745185</v>
      </c>
      <c r="E13" s="125">
        <v>9.9198222498468098</v>
      </c>
      <c r="F13" s="125">
        <v>10.35936078952636</v>
      </c>
      <c r="G13" s="125">
        <v>14.112221633589611</v>
      </c>
      <c r="H13" s="125">
        <v>8.319443855116635</v>
      </c>
      <c r="I13" s="125">
        <v>7.6187754664937781</v>
      </c>
      <c r="J13" s="125">
        <v>7.9094425620675262</v>
      </c>
      <c r="K13" s="125">
        <v>10.401258590745476</v>
      </c>
      <c r="L13" s="125">
        <v>8.7163330121280502</v>
      </c>
      <c r="M13" s="125">
        <v>6.7706477977998354</v>
      </c>
      <c r="N13" s="125">
        <v>7.6010302605154845</v>
      </c>
      <c r="O13" s="125">
        <v>10.09126644413881</v>
      </c>
      <c r="P13" s="125">
        <v>10.436484190212466</v>
      </c>
      <c r="Q13" s="125">
        <v>7.3049295072897875</v>
      </c>
      <c r="R13" s="125">
        <v>7.9438592377078514</v>
      </c>
      <c r="S13" s="125">
        <v>8.1544376217608523</v>
      </c>
      <c r="T13" s="125">
        <v>7.7997713707612188</v>
      </c>
      <c r="U13" s="125">
        <v>13.981596309469024</v>
      </c>
      <c r="V13" s="125">
        <v>9.4939013238644385</v>
      </c>
      <c r="W13" s="125">
        <v>8.5701219112147218</v>
      </c>
      <c r="X13" s="125">
        <v>8.4177676689082315</v>
      </c>
      <c r="Y13" s="125">
        <v>9.9100921436527294</v>
      </c>
      <c r="Z13" s="125">
        <v>10.38505656091157</v>
      </c>
      <c r="AA13" s="125">
        <v>9.4114685400547984</v>
      </c>
      <c r="AB13" s="125">
        <v>8.9899064918694478</v>
      </c>
      <c r="AC13" s="126">
        <v>11.616041074342949</v>
      </c>
      <c r="AD13" s="126">
        <v>8.5136778011435954</v>
      </c>
      <c r="AE13" s="126">
        <v>6.3930336583322234</v>
      </c>
    </row>
    <row r="14" spans="1:31" s="123" customFormat="1" ht="18" customHeight="1" x14ac:dyDescent="0.3">
      <c r="A14" s="120" t="s">
        <v>45</v>
      </c>
      <c r="B14" s="121">
        <v>3.8920528376656027</v>
      </c>
      <c r="C14" s="121">
        <v>4.0438710518528191</v>
      </c>
      <c r="D14" s="121">
        <v>3.697681053727254</v>
      </c>
      <c r="E14" s="121">
        <v>7.498084095613998</v>
      </c>
      <c r="F14" s="121">
        <v>7.5559060173867945</v>
      </c>
      <c r="G14" s="121">
        <v>5.1594828986597605</v>
      </c>
      <c r="H14" s="121">
        <v>4.2461371973056261</v>
      </c>
      <c r="I14" s="121">
        <v>4.9352243853425524</v>
      </c>
      <c r="J14" s="121">
        <v>5.5443951755814931</v>
      </c>
      <c r="K14" s="121">
        <v>4.6751283199953528</v>
      </c>
      <c r="L14" s="121">
        <v>5.4653926881185333</v>
      </c>
      <c r="M14" s="121">
        <v>4.5869581248467011</v>
      </c>
      <c r="N14" s="121">
        <v>4.4274711380393637</v>
      </c>
      <c r="O14" s="121">
        <v>5.1518886699151007</v>
      </c>
      <c r="P14" s="121">
        <v>5.5681232928817774</v>
      </c>
      <c r="Q14" s="121">
        <v>8.1912415824444516</v>
      </c>
      <c r="R14" s="121">
        <v>8.0466464873380872</v>
      </c>
      <c r="S14" s="121">
        <v>8.2097050391758692</v>
      </c>
      <c r="T14" s="121">
        <v>8.5154652528531081</v>
      </c>
      <c r="U14" s="121">
        <v>8.376588857820833</v>
      </c>
      <c r="V14" s="121">
        <v>8.4399845537023506</v>
      </c>
      <c r="W14" s="121">
        <v>6.9368156044787765</v>
      </c>
      <c r="X14" s="121">
        <v>6.8789376822363861</v>
      </c>
      <c r="Y14" s="121">
        <v>7.3555626658819628</v>
      </c>
      <c r="Z14" s="121">
        <v>8.3570954518035983</v>
      </c>
      <c r="AA14" s="121">
        <v>8.5294731919566171</v>
      </c>
      <c r="AB14" s="121">
        <v>8.2469706479108655</v>
      </c>
      <c r="AC14" s="122">
        <v>5.8544096595005177</v>
      </c>
      <c r="AD14" s="159" t="s">
        <v>26</v>
      </c>
      <c r="AE14" s="159" t="s">
        <v>26</v>
      </c>
    </row>
    <row r="15" spans="1:31" s="123" customFormat="1" ht="18" customHeight="1" x14ac:dyDescent="0.3">
      <c r="A15" s="124" t="s">
        <v>3</v>
      </c>
      <c r="B15" s="125">
        <v>14.361800755242113</v>
      </c>
      <c r="C15" s="125">
        <v>14.767206774541393</v>
      </c>
      <c r="D15" s="125">
        <v>13.567352863627288</v>
      </c>
      <c r="E15" s="125">
        <v>12.886012062450988</v>
      </c>
      <c r="F15" s="125">
        <v>10.997692794482905</v>
      </c>
      <c r="G15" s="125">
        <v>13.133678531325543</v>
      </c>
      <c r="H15" s="125">
        <v>14.355446159758214</v>
      </c>
      <c r="I15" s="125">
        <v>9.8645927434043639</v>
      </c>
      <c r="J15" s="125">
        <v>12.196052558115646</v>
      </c>
      <c r="K15" s="125">
        <v>13.312741437321884</v>
      </c>
      <c r="L15" s="125">
        <v>13.146336486098736</v>
      </c>
      <c r="M15" s="125">
        <v>8.3491427539930942</v>
      </c>
      <c r="N15" s="125">
        <v>14.978357148081406</v>
      </c>
      <c r="O15" s="125">
        <v>18.115657733930313</v>
      </c>
      <c r="P15" s="125">
        <v>15.139257480258133</v>
      </c>
      <c r="Q15" s="125">
        <v>13.526397219014511</v>
      </c>
      <c r="R15" s="125">
        <v>12.918026439200196</v>
      </c>
      <c r="S15" s="125">
        <v>15.404075208811767</v>
      </c>
      <c r="T15" s="125">
        <v>14.516621119125311</v>
      </c>
      <c r="U15" s="125">
        <v>14.940711484260886</v>
      </c>
      <c r="V15" s="125">
        <v>13.089725001276747</v>
      </c>
      <c r="W15" s="125">
        <v>16.990811909836271</v>
      </c>
      <c r="X15" s="125">
        <v>18.885883571324875</v>
      </c>
      <c r="Y15" s="125">
        <v>11.209018335436722</v>
      </c>
      <c r="Z15" s="125">
        <v>12.120008972075718</v>
      </c>
      <c r="AA15" s="125">
        <v>14.619747545772588</v>
      </c>
      <c r="AB15" s="125">
        <v>12.363229083961111</v>
      </c>
      <c r="AC15" s="126">
        <v>13.18451400316914</v>
      </c>
      <c r="AD15" s="126">
        <v>14.654473619961518</v>
      </c>
      <c r="AE15" s="126">
        <v>11.330436024527135</v>
      </c>
    </row>
    <row r="16" spans="1:31" s="123" customFormat="1" ht="18" customHeight="1" x14ac:dyDescent="0.3">
      <c r="A16" s="120" t="s">
        <v>4</v>
      </c>
      <c r="B16" s="121">
        <v>0.27200040830575661</v>
      </c>
      <c r="C16" s="121">
        <v>0.18497325429764155</v>
      </c>
      <c r="D16" s="121">
        <v>0.13775573886781162</v>
      </c>
      <c r="E16" s="121">
        <v>0.11745447349275495</v>
      </c>
      <c r="F16" s="121">
        <v>5.9601823802541212E-2</v>
      </c>
      <c r="G16" s="121">
        <v>6.9617770546379951E-2</v>
      </c>
      <c r="H16" s="121">
        <v>4.3985785768858948E-2</v>
      </c>
      <c r="I16" s="121">
        <v>5.360117317615061E-2</v>
      </c>
      <c r="J16" s="121">
        <v>0.11207619444002366</v>
      </c>
      <c r="K16" s="121">
        <v>1.790067659472324E-2</v>
      </c>
      <c r="L16" s="121">
        <v>4.339991731819054E-2</v>
      </c>
      <c r="M16" s="121">
        <v>0.18219744856634104</v>
      </c>
      <c r="N16" s="121">
        <v>0.12336229853602608</v>
      </c>
      <c r="O16" s="121">
        <v>9.3128673593515385E-2</v>
      </c>
      <c r="P16" s="121">
        <v>0.12589186663912991</v>
      </c>
      <c r="Q16" s="121">
        <v>0.23423129632781109</v>
      </c>
      <c r="R16" s="121">
        <v>0.22585662123800479</v>
      </c>
      <c r="S16" s="121">
        <v>0.10363203216019118</v>
      </c>
      <c r="T16" s="121">
        <v>0.11251738133202492</v>
      </c>
      <c r="U16" s="121">
        <v>0.14899943333486729</v>
      </c>
      <c r="V16" s="158" t="s">
        <v>26</v>
      </c>
      <c r="W16" s="158" t="s">
        <v>26</v>
      </c>
      <c r="X16" s="121">
        <v>0.19891450136050529</v>
      </c>
      <c r="Y16" s="121">
        <v>4.5702932830213608E-2</v>
      </c>
      <c r="Z16" s="121">
        <v>2.21167619090115E-2</v>
      </c>
      <c r="AA16" s="121">
        <v>6.3761560100283513E-2</v>
      </c>
      <c r="AB16" s="121">
        <v>7.0752665318107852E-2</v>
      </c>
      <c r="AC16" s="122">
        <v>4.6484734961065588E-2</v>
      </c>
      <c r="AD16" s="122">
        <v>2.8194369804624871E-2</v>
      </c>
      <c r="AE16" s="122">
        <v>7.3471049817211351E-2</v>
      </c>
    </row>
    <row r="17" spans="1:54" s="123" customFormat="1" ht="18" customHeight="1" x14ac:dyDescent="0.3">
      <c r="A17" s="124" t="s">
        <v>5</v>
      </c>
      <c r="B17" s="125">
        <v>8.420857044747601</v>
      </c>
      <c r="C17" s="125">
        <v>7.3028743225788988</v>
      </c>
      <c r="D17" s="125">
        <v>8.0254366954331608</v>
      </c>
      <c r="E17" s="125">
        <v>8.3441307626916661</v>
      </c>
      <c r="F17" s="125">
        <v>7.3183543148116605</v>
      </c>
      <c r="G17" s="125">
        <v>6.2379516943983573</v>
      </c>
      <c r="H17" s="125">
        <v>9.4849002618501395</v>
      </c>
      <c r="I17" s="125">
        <v>6.9347092748353587</v>
      </c>
      <c r="J17" s="125">
        <v>7.2338773866104065</v>
      </c>
      <c r="K17" s="125">
        <v>6.5821409203922077</v>
      </c>
      <c r="L17" s="125">
        <v>6.9419259708271834</v>
      </c>
      <c r="M17" s="125">
        <v>6.4429462520730789</v>
      </c>
      <c r="N17" s="125">
        <v>5.0797810636856209</v>
      </c>
      <c r="O17" s="125">
        <v>5.1884998929038089</v>
      </c>
      <c r="P17" s="125">
        <v>7.2901660172015976</v>
      </c>
      <c r="Q17" s="125">
        <v>9.6083342175857389</v>
      </c>
      <c r="R17" s="125">
        <v>8.9861356248605784</v>
      </c>
      <c r="S17" s="125">
        <v>8.6033784703055325</v>
      </c>
      <c r="T17" s="125">
        <v>8.0155376235911007</v>
      </c>
      <c r="U17" s="125">
        <v>8.6043830833112853</v>
      </c>
      <c r="V17" s="125">
        <v>8.6049860120319153</v>
      </c>
      <c r="W17" s="125">
        <v>8.9816898113103942</v>
      </c>
      <c r="X17" s="125">
        <v>8.5268314777885461</v>
      </c>
      <c r="Y17" s="125">
        <v>7.7394936533979042</v>
      </c>
      <c r="Z17" s="125">
        <v>8.2851106794077793</v>
      </c>
      <c r="AA17" s="125">
        <v>8.8345842142137201</v>
      </c>
      <c r="AB17" s="125">
        <v>7.8480604928408519</v>
      </c>
      <c r="AC17" s="126">
        <v>6.595976570854992</v>
      </c>
      <c r="AD17" s="126">
        <v>12.356074835604858</v>
      </c>
      <c r="AE17" s="126">
        <v>11.612708910874334</v>
      </c>
    </row>
    <row r="18" spans="1:54" s="123" customFormat="1" ht="18" customHeight="1" x14ac:dyDescent="0.3">
      <c r="A18" s="120" t="s">
        <v>6</v>
      </c>
      <c r="B18" s="121">
        <v>23.854310189503256</v>
      </c>
      <c r="C18" s="121">
        <v>21.37172841144551</v>
      </c>
      <c r="D18" s="121">
        <v>23.362086404759683</v>
      </c>
      <c r="E18" s="121">
        <v>27.891345096174629</v>
      </c>
      <c r="F18" s="121">
        <v>28.554214743029394</v>
      </c>
      <c r="G18" s="121">
        <v>24.654597509416256</v>
      </c>
      <c r="H18" s="121">
        <v>23.119605387764459</v>
      </c>
      <c r="I18" s="121">
        <v>21.804826498146049</v>
      </c>
      <c r="J18" s="121">
        <v>19.466678704754717</v>
      </c>
      <c r="K18" s="121">
        <v>19.304330241054735</v>
      </c>
      <c r="L18" s="121">
        <v>22.400449671955492</v>
      </c>
      <c r="M18" s="121">
        <v>23.415543353035741</v>
      </c>
      <c r="N18" s="121">
        <v>22.196472671738135</v>
      </c>
      <c r="O18" s="121">
        <v>26.884863938420118</v>
      </c>
      <c r="P18" s="121">
        <v>35.740651378240472</v>
      </c>
      <c r="Q18" s="121">
        <v>26.984537922945751</v>
      </c>
      <c r="R18" s="121">
        <v>20.395991007701504</v>
      </c>
      <c r="S18" s="121">
        <v>22.177747099364307</v>
      </c>
      <c r="T18" s="121">
        <v>32.819032515797481</v>
      </c>
      <c r="U18" s="121">
        <v>39.524617423268204</v>
      </c>
      <c r="V18" s="121">
        <v>26.733960526017178</v>
      </c>
      <c r="W18" s="121">
        <v>26.112858354872607</v>
      </c>
      <c r="X18" s="121">
        <v>34.837661293587516</v>
      </c>
      <c r="Y18" s="121">
        <v>43.111671534700733</v>
      </c>
      <c r="Z18" s="121">
        <v>45.209234384712559</v>
      </c>
      <c r="AA18" s="121">
        <v>42.860739988041956</v>
      </c>
      <c r="AB18" s="121">
        <v>45.009351413351737</v>
      </c>
      <c r="AC18" s="122">
        <v>42.798388474711075</v>
      </c>
      <c r="AD18" s="122">
        <v>49.138813501666284</v>
      </c>
      <c r="AE18" s="122">
        <v>45.313867914361836</v>
      </c>
    </row>
    <row r="19" spans="1:54" s="123" customFormat="1" ht="18" customHeight="1" x14ac:dyDescent="0.3">
      <c r="A19" s="124" t="s">
        <v>20</v>
      </c>
      <c r="B19" s="125">
        <v>0.75819324917879227</v>
      </c>
      <c r="C19" s="125">
        <v>0.48765702949657502</v>
      </c>
      <c r="D19" s="125">
        <v>0.39030622269640924</v>
      </c>
      <c r="E19" s="125">
        <v>0.15210043763337469</v>
      </c>
      <c r="F19" s="125">
        <v>0.22369357078109534</v>
      </c>
      <c r="G19" s="125">
        <v>0.29397938744357549</v>
      </c>
      <c r="H19" s="125">
        <v>0.30004348969948952</v>
      </c>
      <c r="I19" s="125">
        <v>0.25097125337074561</v>
      </c>
      <c r="J19" s="125">
        <v>0.34047496998022198</v>
      </c>
      <c r="K19" s="125">
        <v>0.44946545163821794</v>
      </c>
      <c r="L19" s="125">
        <v>0.65935800198892414</v>
      </c>
      <c r="M19" s="125">
        <v>0.92161730488708027</v>
      </c>
      <c r="N19" s="125">
        <v>0.48392552622917623</v>
      </c>
      <c r="O19" s="125">
        <v>0.55111107876055387</v>
      </c>
      <c r="P19" s="125">
        <v>0.57738662612843705</v>
      </c>
      <c r="Q19" s="125">
        <v>0.42209769861876073</v>
      </c>
      <c r="R19" s="125">
        <v>0.44234285282633767</v>
      </c>
      <c r="S19" s="125">
        <v>0.4185845037270523</v>
      </c>
      <c r="T19" s="125">
        <v>0.49942590056366976</v>
      </c>
      <c r="U19" s="125">
        <v>0.48181918808072649</v>
      </c>
      <c r="V19" s="125">
        <v>0.41660297954585512</v>
      </c>
      <c r="W19" s="125">
        <v>0.4356458007929353</v>
      </c>
      <c r="X19" s="125">
        <v>0.53666210130719239</v>
      </c>
      <c r="Y19" s="125">
        <v>0.60229918147768446</v>
      </c>
      <c r="Z19" s="125">
        <v>0.60699906530369541</v>
      </c>
      <c r="AA19" s="125">
        <v>0.83194906606263164</v>
      </c>
      <c r="AB19" s="125">
        <v>1.4455912508014961</v>
      </c>
      <c r="AC19" s="126">
        <v>1.3890704590266847</v>
      </c>
      <c r="AD19" s="126">
        <v>1.3900583406570901</v>
      </c>
      <c r="AE19" s="160" t="s">
        <v>26</v>
      </c>
    </row>
    <row r="20" spans="1:54" s="123" customFormat="1" ht="18" customHeight="1" x14ac:dyDescent="0.3">
      <c r="A20" s="120" t="s">
        <v>7</v>
      </c>
      <c r="B20" s="121">
        <v>35.047807452246801</v>
      </c>
      <c r="C20" s="121">
        <v>22.380853508575516</v>
      </c>
      <c r="D20" s="121">
        <v>20.546130333349897</v>
      </c>
      <c r="E20" s="121">
        <v>28.053036855988967</v>
      </c>
      <c r="F20" s="121">
        <v>32.364586418389713</v>
      </c>
      <c r="G20" s="121">
        <v>28.757870933556699</v>
      </c>
      <c r="H20" s="121">
        <v>23.527563081982773</v>
      </c>
      <c r="I20" s="121">
        <v>27.374940768729697</v>
      </c>
      <c r="J20" s="121">
        <v>33.474153587407855</v>
      </c>
      <c r="K20" s="121">
        <v>32.049420567380977</v>
      </c>
      <c r="L20" s="121">
        <v>33.351228839352444</v>
      </c>
      <c r="M20" s="121">
        <v>33.701382082691005</v>
      </c>
      <c r="N20" s="121">
        <v>43.701824662049624</v>
      </c>
      <c r="O20" s="121">
        <v>60.580456908276091</v>
      </c>
      <c r="P20" s="121">
        <v>74.773523672877332</v>
      </c>
      <c r="Q20" s="121">
        <v>69.900083944003896</v>
      </c>
      <c r="R20" s="121">
        <v>49.921879811061501</v>
      </c>
      <c r="S20" s="121">
        <v>43.638135184575816</v>
      </c>
      <c r="T20" s="121">
        <v>55.337093724586119</v>
      </c>
      <c r="U20" s="121">
        <v>72.230498835713945</v>
      </c>
      <c r="V20" s="121">
        <v>70.077135900148406</v>
      </c>
      <c r="W20" s="121">
        <v>68.652560629240341</v>
      </c>
      <c r="X20" s="121">
        <v>76.62580531204317</v>
      </c>
      <c r="Y20" s="121">
        <v>89.514225111968798</v>
      </c>
      <c r="Z20" s="121">
        <v>105.95798137564293</v>
      </c>
      <c r="AA20" s="121">
        <v>107.29568349049266</v>
      </c>
      <c r="AB20" s="121">
        <v>117.970897276353</v>
      </c>
      <c r="AC20" s="122">
        <v>118.72838241652369</v>
      </c>
      <c r="AD20" s="122">
        <v>121.23915675221848</v>
      </c>
      <c r="AE20" s="122">
        <v>129.85091566867516</v>
      </c>
    </row>
    <row r="21" spans="1:54" s="123" customFormat="1" ht="18" customHeight="1" x14ac:dyDescent="0.3">
      <c r="A21" s="124" t="s">
        <v>22</v>
      </c>
      <c r="B21" s="125">
        <v>4.8191545771392272</v>
      </c>
      <c r="C21" s="125">
        <v>5.9441691712199418</v>
      </c>
      <c r="D21" s="125">
        <v>4.8046759292242216</v>
      </c>
      <c r="E21" s="125">
        <v>3.7327875888986699</v>
      </c>
      <c r="F21" s="125">
        <v>4.0702179809449719</v>
      </c>
      <c r="G21" s="125">
        <v>6.7639412294527155</v>
      </c>
      <c r="H21" s="125">
        <v>5.8974711917162965</v>
      </c>
      <c r="I21" s="125">
        <v>4.6608175077094858</v>
      </c>
      <c r="J21" s="125">
        <v>4.1002807897082629</v>
      </c>
      <c r="K21" s="125">
        <v>5.1723926667606328</v>
      </c>
      <c r="L21" s="125">
        <v>5.2119227915948798</v>
      </c>
      <c r="M21" s="125">
        <v>4.7315666918216213</v>
      </c>
      <c r="N21" s="125">
        <v>4.3522253943377587</v>
      </c>
      <c r="O21" s="125">
        <v>5.2729400698789881</v>
      </c>
      <c r="P21" s="125">
        <v>6.2649279562192444</v>
      </c>
      <c r="Q21" s="125">
        <v>6.8668741415607011</v>
      </c>
      <c r="R21" s="125">
        <v>6.5040363076801748</v>
      </c>
      <c r="S21" s="125">
        <v>5.6382583237723649</v>
      </c>
      <c r="T21" s="125">
        <v>6.299505313356601</v>
      </c>
      <c r="U21" s="125">
        <v>6.9844342052187951</v>
      </c>
      <c r="V21" s="125">
        <v>8.2868704118178922</v>
      </c>
      <c r="W21" s="125">
        <v>8.2444587741566533</v>
      </c>
      <c r="X21" s="125">
        <v>9.0523961910608577</v>
      </c>
      <c r="Y21" s="125">
        <v>8.483535897935349</v>
      </c>
      <c r="Z21" s="125">
        <v>16.152902894326886</v>
      </c>
      <c r="AA21" s="125">
        <v>16.966247410453715</v>
      </c>
      <c r="AB21" s="125">
        <v>15.730892864083884</v>
      </c>
      <c r="AC21" s="126">
        <v>8.9681732555654712</v>
      </c>
      <c r="AD21" s="126">
        <v>8.4721763605448643</v>
      </c>
      <c r="AE21" s="126">
        <v>10.695103458791346</v>
      </c>
    </row>
    <row r="22" spans="1:54" s="123" customFormat="1" ht="18" customHeight="1" x14ac:dyDescent="0.3">
      <c r="A22" s="120" t="s">
        <v>8</v>
      </c>
      <c r="B22" s="121">
        <v>6.3496671248445393</v>
      </c>
      <c r="C22" s="121">
        <v>2.8159692789378874</v>
      </c>
      <c r="D22" s="121">
        <v>2.5410404038190473</v>
      </c>
      <c r="E22" s="121">
        <v>3.0506603232039429</v>
      </c>
      <c r="F22" s="121">
        <v>2.0025600544298303</v>
      </c>
      <c r="G22" s="121">
        <v>1.7018284210998227</v>
      </c>
      <c r="H22" s="121">
        <v>1.2313268822697481</v>
      </c>
      <c r="I22" s="121">
        <v>3.1770871816719977</v>
      </c>
      <c r="J22" s="121">
        <v>1.7647393926137944</v>
      </c>
      <c r="K22" s="121">
        <v>1.5835189627740442</v>
      </c>
      <c r="L22" s="121">
        <v>1.9788514963093016</v>
      </c>
      <c r="M22" s="121">
        <v>1.3432779448875301</v>
      </c>
      <c r="N22" s="121">
        <v>2.7488189953793407</v>
      </c>
      <c r="O22" s="121">
        <v>3.317695554612349</v>
      </c>
      <c r="P22" s="121">
        <v>6.5388439866385353</v>
      </c>
      <c r="Q22" s="121">
        <v>5.0928787236013049</v>
      </c>
      <c r="R22" s="121">
        <v>3.2457730421812356</v>
      </c>
      <c r="S22" s="121">
        <v>1.6731271267213661</v>
      </c>
      <c r="T22" s="121">
        <v>3.4244278943044475</v>
      </c>
      <c r="U22" s="121">
        <v>5.1995385183459808</v>
      </c>
      <c r="V22" s="121">
        <v>3.5973741748185857</v>
      </c>
      <c r="W22" s="121">
        <v>4.0295811622188156</v>
      </c>
      <c r="X22" s="121">
        <v>3.4718383700879176</v>
      </c>
      <c r="Y22" s="121">
        <v>4.1614250177368879</v>
      </c>
      <c r="Z22" s="121">
        <v>5.5513073647961706</v>
      </c>
      <c r="AA22" s="121">
        <v>4.7454702717750017</v>
      </c>
      <c r="AB22" s="121">
        <v>3.9090095067093986</v>
      </c>
      <c r="AC22" s="122">
        <v>5.1173266988544084</v>
      </c>
      <c r="AD22" s="122">
        <v>2.6005915585799317</v>
      </c>
      <c r="AE22" s="122">
        <v>3.7455505603892756</v>
      </c>
    </row>
    <row r="23" spans="1:54" s="123" customFormat="1" ht="18" customHeight="1" x14ac:dyDescent="0.3">
      <c r="A23" s="124" t="s">
        <v>24</v>
      </c>
      <c r="B23" s="125">
        <v>1.3520434303102169</v>
      </c>
      <c r="C23" s="125">
        <v>1.5545545661814171</v>
      </c>
      <c r="D23" s="125">
        <v>0.67768714492073656</v>
      </c>
      <c r="E23" s="125">
        <v>0.15009210308475768</v>
      </c>
      <c r="F23" s="125">
        <v>0.21241032766496418</v>
      </c>
      <c r="G23" s="125">
        <v>0.78036385528815866</v>
      </c>
      <c r="H23" s="125">
        <v>1.3351855119735356</v>
      </c>
      <c r="I23" s="125">
        <v>0.57350289718245839</v>
      </c>
      <c r="J23" s="125">
        <v>0.96129543610677382</v>
      </c>
      <c r="K23" s="125">
        <v>3.0827377774588642</v>
      </c>
      <c r="L23" s="125">
        <v>2.5508061902313628</v>
      </c>
      <c r="M23" s="125">
        <v>1.0059635869641288</v>
      </c>
      <c r="N23" s="125">
        <v>2.0812761931119921</v>
      </c>
      <c r="O23" s="125">
        <v>1.9655104716515546</v>
      </c>
      <c r="P23" s="125">
        <v>2.563524291267457</v>
      </c>
      <c r="Q23" s="125">
        <v>4.727825811882135</v>
      </c>
      <c r="R23" s="125">
        <v>1.9243733997561119</v>
      </c>
      <c r="S23" s="125">
        <v>1.6824694731421999</v>
      </c>
      <c r="T23" s="125">
        <v>3.7394247696186902</v>
      </c>
      <c r="U23" s="125">
        <v>1.8464033042933872</v>
      </c>
      <c r="V23" s="125">
        <v>5.893517669849329</v>
      </c>
      <c r="W23" s="125">
        <v>4.7262677728142135</v>
      </c>
      <c r="X23" s="125">
        <v>6.4220751215525205</v>
      </c>
      <c r="Y23" s="125">
        <v>5.3901521842629805</v>
      </c>
      <c r="Z23" s="125">
        <v>4.7116012543433454</v>
      </c>
      <c r="AA23" s="125">
        <v>4.8838512900668229</v>
      </c>
      <c r="AB23" s="125">
        <v>4.0742460065394832</v>
      </c>
      <c r="AC23" s="126">
        <v>3.5499349118448467</v>
      </c>
      <c r="AD23" s="126">
        <v>5.8538556985642014</v>
      </c>
      <c r="AE23" s="126">
        <v>3.9630460120308628</v>
      </c>
    </row>
    <row r="24" spans="1:54" s="123" customFormat="1" ht="18" customHeight="1" x14ac:dyDescent="0.3">
      <c r="A24" s="120" t="s">
        <v>29</v>
      </c>
      <c r="B24" s="158" t="s">
        <v>26</v>
      </c>
      <c r="C24" s="158" t="s">
        <v>26</v>
      </c>
      <c r="D24" s="158" t="s">
        <v>26</v>
      </c>
      <c r="E24" s="158" t="s">
        <v>26</v>
      </c>
      <c r="F24" s="158" t="s">
        <v>26</v>
      </c>
      <c r="G24" s="158" t="s">
        <v>26</v>
      </c>
      <c r="H24" s="158" t="s">
        <v>26</v>
      </c>
      <c r="I24" s="158" t="s">
        <v>26</v>
      </c>
      <c r="J24" s="158" t="s">
        <v>26</v>
      </c>
      <c r="K24" s="158" t="s">
        <v>26</v>
      </c>
      <c r="L24" s="158" t="s">
        <v>26</v>
      </c>
      <c r="M24" s="158" t="s">
        <v>26</v>
      </c>
      <c r="N24" s="158" t="s">
        <v>26</v>
      </c>
      <c r="O24" s="158" t="s">
        <v>26</v>
      </c>
      <c r="P24" s="158" t="s">
        <v>26</v>
      </c>
      <c r="Q24" s="158" t="s">
        <v>26</v>
      </c>
      <c r="R24" s="158" t="s">
        <v>26</v>
      </c>
      <c r="S24" s="158" t="s">
        <v>26</v>
      </c>
      <c r="T24" s="158" t="s">
        <v>26</v>
      </c>
      <c r="U24" s="158" t="s">
        <v>26</v>
      </c>
      <c r="V24" s="158" t="s">
        <v>26</v>
      </c>
      <c r="W24" s="158" t="s">
        <v>26</v>
      </c>
      <c r="X24" s="121">
        <v>3.5392708211824018</v>
      </c>
      <c r="Y24" s="121">
        <v>3.7810913382447415</v>
      </c>
      <c r="Z24" s="121">
        <v>4.1131238467526714</v>
      </c>
      <c r="AA24" s="121">
        <v>4.5900323835313461</v>
      </c>
      <c r="AB24" s="121">
        <v>3.99014514127854</v>
      </c>
      <c r="AC24" s="122">
        <v>4.4531979083405391</v>
      </c>
      <c r="AD24" s="122">
        <v>3.4954367900592187</v>
      </c>
      <c r="AE24" s="159" t="s">
        <v>26</v>
      </c>
    </row>
    <row r="25" spans="1:54" s="119" customFormat="1" ht="18" customHeight="1" thickBot="1" x14ac:dyDescent="0.35">
      <c r="A25" s="127" t="s">
        <v>35</v>
      </c>
      <c r="B25" s="128">
        <v>167.29305460038094</v>
      </c>
      <c r="C25" s="128">
        <v>147.66448049083718</v>
      </c>
      <c r="D25" s="128">
        <v>146.85335234843512</v>
      </c>
      <c r="E25" s="128">
        <v>158.48461046596154</v>
      </c>
      <c r="F25" s="128">
        <v>153.0552594281427</v>
      </c>
      <c r="G25" s="128">
        <v>161.21510055020985</v>
      </c>
      <c r="H25" s="128">
        <v>150.200725587515</v>
      </c>
      <c r="I25" s="128">
        <v>138.22017115265444</v>
      </c>
      <c r="J25" s="128">
        <v>167.1363473163893</v>
      </c>
      <c r="K25" s="128">
        <v>173.99703809239557</v>
      </c>
      <c r="L25" s="128">
        <v>173.93364712500656</v>
      </c>
      <c r="M25" s="128">
        <v>160.60241084998137</v>
      </c>
      <c r="N25" s="128">
        <v>178.39957691720818</v>
      </c>
      <c r="O25" s="128">
        <v>213.10445325769388</v>
      </c>
      <c r="P25" s="128">
        <v>241.87192670905557</v>
      </c>
      <c r="Q25" s="128">
        <v>240.10102705943058</v>
      </c>
      <c r="R25" s="128">
        <v>202.99458627421404</v>
      </c>
      <c r="S25" s="128">
        <v>204.23469276116091</v>
      </c>
      <c r="T25" s="128">
        <v>230.64586294472116</v>
      </c>
      <c r="U25" s="128">
        <v>264.83840133366783</v>
      </c>
      <c r="V25" s="128">
        <v>251.56140449563031</v>
      </c>
      <c r="W25" s="128">
        <v>260.89697861597915</v>
      </c>
      <c r="X25" s="128">
        <v>302.99958922838914</v>
      </c>
      <c r="Y25" s="128">
        <v>319.47639763755524</v>
      </c>
      <c r="Z25" s="128">
        <v>347.59236044517405</v>
      </c>
      <c r="AA25" s="128">
        <v>352.06442074017048</v>
      </c>
      <c r="AB25" s="128">
        <v>353.34184166225685</v>
      </c>
      <c r="AC25" s="129">
        <v>357.80993427177526</v>
      </c>
      <c r="AD25" s="129">
        <v>372.67630802234498</v>
      </c>
      <c r="AE25" s="129">
        <v>366.18165488285331</v>
      </c>
    </row>
    <row r="26" spans="1:54" s="123" customFormat="1" ht="18" customHeight="1" thickTop="1" x14ac:dyDescent="0.3">
      <c r="A26" s="120" t="s">
        <v>30</v>
      </c>
      <c r="B26" s="158" t="s">
        <v>26</v>
      </c>
      <c r="C26" s="158" t="s">
        <v>26</v>
      </c>
      <c r="D26" s="158" t="s">
        <v>26</v>
      </c>
      <c r="E26" s="158" t="s">
        <v>26</v>
      </c>
      <c r="F26" s="158" t="s">
        <v>26</v>
      </c>
      <c r="G26" s="158" t="s">
        <v>26</v>
      </c>
      <c r="H26" s="158" t="s">
        <v>26</v>
      </c>
      <c r="I26" s="158" t="s">
        <v>26</v>
      </c>
      <c r="J26" s="158" t="s">
        <v>26</v>
      </c>
      <c r="K26" s="158" t="s">
        <v>26</v>
      </c>
      <c r="L26" s="158" t="s">
        <v>26</v>
      </c>
      <c r="M26" s="121">
        <v>34.228714739093533</v>
      </c>
      <c r="N26" s="121">
        <v>37.836652624140555</v>
      </c>
      <c r="O26" s="121">
        <v>40.151836892836066</v>
      </c>
      <c r="P26" s="121">
        <v>40.523661783966773</v>
      </c>
      <c r="Q26" s="121">
        <v>45.593903668068414</v>
      </c>
      <c r="R26" s="121">
        <v>44.265162316729452</v>
      </c>
      <c r="S26" s="121">
        <v>45.958136569632835</v>
      </c>
      <c r="T26" s="121">
        <v>49.945874471076564</v>
      </c>
      <c r="U26" s="121">
        <v>55.146120172822343</v>
      </c>
      <c r="V26" s="121">
        <v>54.570936120651155</v>
      </c>
      <c r="W26" s="121">
        <v>57.53419293244206</v>
      </c>
      <c r="X26" s="121">
        <v>60.822608832033289</v>
      </c>
      <c r="Y26" s="121">
        <v>61.729181352518303</v>
      </c>
      <c r="Z26" s="121">
        <v>66.892598909439897</v>
      </c>
      <c r="AA26" s="121">
        <v>76.84741063695806</v>
      </c>
      <c r="AB26" s="121">
        <v>79.492202841129611</v>
      </c>
      <c r="AC26" s="122">
        <v>74.408448516071701</v>
      </c>
      <c r="AD26" s="122">
        <v>72.935094622569594</v>
      </c>
      <c r="AE26" s="122">
        <v>72.632326718080478</v>
      </c>
    </row>
    <row r="27" spans="1:54" s="123" customFormat="1" ht="18" customHeight="1" x14ac:dyDescent="0.3">
      <c r="A27" s="124" t="s">
        <v>31</v>
      </c>
      <c r="B27" s="161" t="s">
        <v>26</v>
      </c>
      <c r="C27" s="161" t="s">
        <v>26</v>
      </c>
      <c r="D27" s="161" t="s">
        <v>26</v>
      </c>
      <c r="E27" s="161" t="s">
        <v>26</v>
      </c>
      <c r="F27" s="161" t="s">
        <v>26</v>
      </c>
      <c r="G27" s="161" t="s">
        <v>26</v>
      </c>
      <c r="H27" s="161" t="s">
        <v>26</v>
      </c>
      <c r="I27" s="161" t="s">
        <v>26</v>
      </c>
      <c r="J27" s="161" t="s">
        <v>26</v>
      </c>
      <c r="K27" s="161" t="s">
        <v>26</v>
      </c>
      <c r="L27" s="161" t="s">
        <v>26</v>
      </c>
      <c r="M27" s="125">
        <v>6.1976321458139108</v>
      </c>
      <c r="N27" s="125">
        <v>7.4354392587504421</v>
      </c>
      <c r="O27" s="125">
        <v>7.6207273810029967</v>
      </c>
      <c r="P27" s="125">
        <v>8.1445597481871523</v>
      </c>
      <c r="Q27" s="125">
        <v>9.1570414913542066</v>
      </c>
      <c r="R27" s="125">
        <v>10.616781583801982</v>
      </c>
      <c r="S27" s="125">
        <v>9.3389871658205514</v>
      </c>
      <c r="T27" s="125">
        <v>9.9862630829846886</v>
      </c>
      <c r="U27" s="125">
        <v>11.824755791647142</v>
      </c>
      <c r="V27" s="125">
        <v>11.953022589356566</v>
      </c>
      <c r="W27" s="125">
        <v>13.149523283210023</v>
      </c>
      <c r="X27" s="125">
        <v>13.170131378981646</v>
      </c>
      <c r="Y27" s="125">
        <v>12.366087381815264</v>
      </c>
      <c r="Z27" s="125">
        <v>14.318058060829351</v>
      </c>
      <c r="AA27" s="125">
        <v>15.038566017090542</v>
      </c>
      <c r="AB27" s="125">
        <v>16.07156515590605</v>
      </c>
      <c r="AC27" s="126">
        <v>14.831717182352399</v>
      </c>
      <c r="AD27" s="126">
        <v>16.418054279878891</v>
      </c>
      <c r="AE27" s="126">
        <v>14.408223317434706</v>
      </c>
    </row>
    <row r="28" spans="1:54" s="123" customFormat="1" ht="18" customHeight="1" x14ac:dyDescent="0.3">
      <c r="A28" s="120" t="s">
        <v>32</v>
      </c>
      <c r="B28" s="158" t="s">
        <v>26</v>
      </c>
      <c r="C28" s="158" t="s">
        <v>26</v>
      </c>
      <c r="D28" s="158" t="s">
        <v>26</v>
      </c>
      <c r="E28" s="158" t="s">
        <v>26</v>
      </c>
      <c r="F28" s="158" t="s">
        <v>26</v>
      </c>
      <c r="G28" s="158" t="s">
        <v>26</v>
      </c>
      <c r="H28" s="158" t="s">
        <v>26</v>
      </c>
      <c r="I28" s="158" t="s">
        <v>26</v>
      </c>
      <c r="J28" s="158" t="s">
        <v>26</v>
      </c>
      <c r="K28" s="158" t="s">
        <v>26</v>
      </c>
      <c r="L28" s="158" t="s">
        <v>26</v>
      </c>
      <c r="M28" s="121">
        <v>18.834601754975129</v>
      </c>
      <c r="N28" s="121">
        <v>19.796507850310473</v>
      </c>
      <c r="O28" s="121">
        <v>22.597049928201539</v>
      </c>
      <c r="P28" s="121">
        <v>25.762518211279673</v>
      </c>
      <c r="Q28" s="121">
        <v>27.356372833288788</v>
      </c>
      <c r="R28" s="121">
        <v>32.706253762164444</v>
      </c>
      <c r="S28" s="121">
        <v>29.878705955557148</v>
      </c>
      <c r="T28" s="121">
        <v>40.145010407293974</v>
      </c>
      <c r="U28" s="121">
        <v>45.190210444653111</v>
      </c>
      <c r="V28" s="121">
        <v>43.388983270304053</v>
      </c>
      <c r="W28" s="121">
        <v>43.336556276434344</v>
      </c>
      <c r="X28" s="121">
        <v>46.870589707594199</v>
      </c>
      <c r="Y28" s="121">
        <v>47.745389223171912</v>
      </c>
      <c r="Z28" s="121">
        <v>53.141128995630901</v>
      </c>
      <c r="AA28" s="121">
        <v>52.066341648494763</v>
      </c>
      <c r="AB28" s="121">
        <v>54.965881333887346</v>
      </c>
      <c r="AC28" s="122">
        <v>56.006444631444303</v>
      </c>
      <c r="AD28" s="122">
        <v>51.002494504882975</v>
      </c>
      <c r="AE28" s="122">
        <v>45.042620450360189</v>
      </c>
    </row>
    <row r="29" spans="1:54" s="123" customFormat="1" ht="18" customHeight="1" x14ac:dyDescent="0.3">
      <c r="A29" s="124" t="s">
        <v>33</v>
      </c>
      <c r="B29" s="161" t="s">
        <v>26</v>
      </c>
      <c r="C29" s="161" t="s">
        <v>26</v>
      </c>
      <c r="D29" s="161" t="s">
        <v>26</v>
      </c>
      <c r="E29" s="161" t="s">
        <v>26</v>
      </c>
      <c r="F29" s="161" t="s">
        <v>26</v>
      </c>
      <c r="G29" s="161" t="s">
        <v>26</v>
      </c>
      <c r="H29" s="161" t="s">
        <v>26</v>
      </c>
      <c r="I29" s="161" t="s">
        <v>26</v>
      </c>
      <c r="J29" s="161" t="s">
        <v>26</v>
      </c>
      <c r="K29" s="161" t="s">
        <v>26</v>
      </c>
      <c r="L29" s="161" t="s">
        <v>26</v>
      </c>
      <c r="M29" s="125">
        <v>13.519979678440636</v>
      </c>
      <c r="N29" s="125">
        <v>13.010023323014021</v>
      </c>
      <c r="O29" s="125">
        <v>13.173698017970501</v>
      </c>
      <c r="P29" s="125">
        <v>14.507088994666113</v>
      </c>
      <c r="Q29" s="125">
        <v>14.826949454607856</v>
      </c>
      <c r="R29" s="125">
        <v>16.676119316307961</v>
      </c>
      <c r="S29" s="125">
        <v>15.928556404341624</v>
      </c>
      <c r="T29" s="125">
        <v>19.581774783521745</v>
      </c>
      <c r="U29" s="125">
        <v>22.02839510366444</v>
      </c>
      <c r="V29" s="125">
        <v>22.458191128284991</v>
      </c>
      <c r="W29" s="125">
        <v>24.801918280981099</v>
      </c>
      <c r="X29" s="125">
        <v>25.567841428239703</v>
      </c>
      <c r="Y29" s="125">
        <v>26.717406401559796</v>
      </c>
      <c r="Z29" s="125">
        <v>30.91732007305842</v>
      </c>
      <c r="AA29" s="125">
        <v>33.386576666754465</v>
      </c>
      <c r="AB29" s="125">
        <v>30.137092574575476</v>
      </c>
      <c r="AC29" s="126">
        <v>27.963767571267784</v>
      </c>
      <c r="AD29" s="126">
        <v>30.880098319850386</v>
      </c>
      <c r="AE29" s="126">
        <v>28.705886552984143</v>
      </c>
    </row>
    <row r="30" spans="1:54" s="123" customFormat="1" ht="18" customHeight="1" x14ac:dyDescent="0.3">
      <c r="A30" s="120" t="s">
        <v>34</v>
      </c>
      <c r="B30" s="158" t="s">
        <v>26</v>
      </c>
      <c r="C30" s="158" t="s">
        <v>26</v>
      </c>
      <c r="D30" s="158" t="s">
        <v>26</v>
      </c>
      <c r="E30" s="158" t="s">
        <v>26</v>
      </c>
      <c r="F30" s="158" t="s">
        <v>26</v>
      </c>
      <c r="G30" s="158" t="s">
        <v>26</v>
      </c>
      <c r="H30" s="158" t="s">
        <v>26</v>
      </c>
      <c r="I30" s="158" t="s">
        <v>26</v>
      </c>
      <c r="J30" s="158" t="s">
        <v>26</v>
      </c>
      <c r="K30" s="158" t="s">
        <v>26</v>
      </c>
      <c r="L30" s="158" t="s">
        <v>26</v>
      </c>
      <c r="M30" s="121">
        <v>5.2862280378997486</v>
      </c>
      <c r="N30" s="121">
        <v>5.2091434045536333</v>
      </c>
      <c r="O30" s="121">
        <v>5.3668695789909728</v>
      </c>
      <c r="P30" s="121">
        <v>6.4918658471569923</v>
      </c>
      <c r="Q30" s="121">
        <v>6.5795807338166989</v>
      </c>
      <c r="R30" s="121">
        <v>6.6243090936817257</v>
      </c>
      <c r="S30" s="121">
        <v>6.2924242674549706</v>
      </c>
      <c r="T30" s="121">
        <v>6.6875180893518937</v>
      </c>
      <c r="U30" s="121">
        <v>7.2223251211874642</v>
      </c>
      <c r="V30" s="121">
        <v>7.2014185167258571</v>
      </c>
      <c r="W30" s="121">
        <v>7.0040635231428867</v>
      </c>
      <c r="X30" s="121">
        <v>8.2531545735670626</v>
      </c>
      <c r="Y30" s="121">
        <v>9.6747222151725811</v>
      </c>
      <c r="Z30" s="121">
        <v>11.378718267605128</v>
      </c>
      <c r="AA30" s="121">
        <v>12.784440761112347</v>
      </c>
      <c r="AB30" s="121">
        <v>13.017067945972792</v>
      </c>
      <c r="AC30" s="122">
        <v>14.033365026009395</v>
      </c>
      <c r="AD30" s="122">
        <v>11.53660772799963</v>
      </c>
      <c r="AE30" s="122">
        <v>15.04111636119644</v>
      </c>
    </row>
    <row r="31" spans="1:54" s="119" customFormat="1" ht="18" customHeight="1" thickBot="1" x14ac:dyDescent="0.35">
      <c r="A31" s="127" t="s">
        <v>36</v>
      </c>
      <c r="B31" s="162" t="s">
        <v>26</v>
      </c>
      <c r="C31" s="162" t="s">
        <v>26</v>
      </c>
      <c r="D31" s="162" t="s">
        <v>26</v>
      </c>
      <c r="E31" s="162" t="s">
        <v>26</v>
      </c>
      <c r="F31" s="162" t="s">
        <v>26</v>
      </c>
      <c r="G31" s="162" t="s">
        <v>26</v>
      </c>
      <c r="H31" s="162" t="s">
        <v>26</v>
      </c>
      <c r="I31" s="162" t="s">
        <v>26</v>
      </c>
      <c r="J31" s="162" t="s">
        <v>26</v>
      </c>
      <c r="K31" s="162" t="s">
        <v>26</v>
      </c>
      <c r="L31" s="162" t="s">
        <v>26</v>
      </c>
      <c r="M31" s="128">
        <v>78.067156356222952</v>
      </c>
      <c r="N31" s="128">
        <v>83.28776646076912</v>
      </c>
      <c r="O31" s="128">
        <v>88.910181799002075</v>
      </c>
      <c r="P31" s="128">
        <v>95.429694585256698</v>
      </c>
      <c r="Q31" s="128">
        <v>103.51384818113597</v>
      </c>
      <c r="R31" s="128">
        <v>110.88862607268557</v>
      </c>
      <c r="S31" s="128">
        <v>107.39681036280713</v>
      </c>
      <c r="T31" s="128">
        <v>126.34644083422887</v>
      </c>
      <c r="U31" s="128">
        <v>141.41180663397449</v>
      </c>
      <c r="V31" s="128">
        <v>139.5725516253226</v>
      </c>
      <c r="W31" s="128">
        <v>145.82625429621041</v>
      </c>
      <c r="X31" s="128">
        <v>154.68432592041589</v>
      </c>
      <c r="Y31" s="128">
        <v>158.23278657423785</v>
      </c>
      <c r="Z31" s="128">
        <v>176.64782430656371</v>
      </c>
      <c r="AA31" s="128">
        <v>190.12333573041016</v>
      </c>
      <c r="AB31" s="128">
        <v>193.6838098514713</v>
      </c>
      <c r="AC31" s="129">
        <v>187.2437429271456</v>
      </c>
      <c r="AD31" s="129">
        <v>182.77234945518148</v>
      </c>
      <c r="AE31" s="129">
        <v>175.83017340005594</v>
      </c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</row>
    <row r="32" spans="1:54" s="119" customFormat="1" ht="18" customHeight="1" thickTop="1" thickBot="1" x14ac:dyDescent="0.35">
      <c r="A32" s="130" t="s">
        <v>37</v>
      </c>
      <c r="B32" s="131">
        <v>167.29305460038094</v>
      </c>
      <c r="C32" s="131">
        <v>147.66448049083718</v>
      </c>
      <c r="D32" s="131">
        <v>146.85335234843512</v>
      </c>
      <c r="E32" s="131">
        <v>158.48461046596154</v>
      </c>
      <c r="F32" s="131">
        <v>153.0552594281427</v>
      </c>
      <c r="G32" s="131">
        <v>161.21510055020985</v>
      </c>
      <c r="H32" s="131">
        <v>150.200725587515</v>
      </c>
      <c r="I32" s="131">
        <v>138.22017115265444</v>
      </c>
      <c r="J32" s="131">
        <v>167.1363473163893</v>
      </c>
      <c r="K32" s="131">
        <v>173.99703809239557</v>
      </c>
      <c r="L32" s="131">
        <v>173.93364712500656</v>
      </c>
      <c r="M32" s="131">
        <v>238.66956720620431</v>
      </c>
      <c r="N32" s="131">
        <v>261.6873433779773</v>
      </c>
      <c r="O32" s="131">
        <v>302.01463505669597</v>
      </c>
      <c r="P32" s="131">
        <v>337.30162129431227</v>
      </c>
      <c r="Q32" s="131">
        <v>343.61487524056656</v>
      </c>
      <c r="R32" s="131">
        <v>313.8832123468996</v>
      </c>
      <c r="S32" s="131">
        <v>311.63150312396806</v>
      </c>
      <c r="T32" s="131">
        <v>356.99230377895003</v>
      </c>
      <c r="U32" s="131">
        <v>406.25020796764233</v>
      </c>
      <c r="V32" s="131">
        <v>391.13395612095292</v>
      </c>
      <c r="W32" s="131">
        <v>406.72323291218959</v>
      </c>
      <c r="X32" s="131">
        <v>457.683915148805</v>
      </c>
      <c r="Y32" s="131">
        <v>477.70918421179306</v>
      </c>
      <c r="Z32" s="131">
        <v>524.24018475173773</v>
      </c>
      <c r="AA32" s="131">
        <v>542.18775647058067</v>
      </c>
      <c r="AB32" s="131">
        <v>547.02565151372812</v>
      </c>
      <c r="AC32" s="132">
        <v>545.05367719892092</v>
      </c>
      <c r="AD32" s="132">
        <v>555.44865747752647</v>
      </c>
      <c r="AE32" s="132">
        <v>542.01182828290928</v>
      </c>
      <c r="AG32" s="123"/>
    </row>
    <row r="33" spans="1:31" ht="27.6" customHeight="1" thickTop="1" x14ac:dyDescent="0.25">
      <c r="A33" s="144" t="s">
        <v>98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</row>
    <row r="34" spans="1:31" ht="13.95" customHeight="1" x14ac:dyDescent="0.25">
      <c r="A34" s="142" t="s">
        <v>99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</row>
    <row r="35" spans="1:31" s="134" customFormat="1" ht="27.6" customHeight="1" x14ac:dyDescent="0.25">
      <c r="A35" s="142" t="s">
        <v>86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</row>
    <row r="36" spans="1:31" s="134" customFormat="1" ht="28.2" customHeight="1" x14ac:dyDescent="0.3">
      <c r="A36" s="145" t="s">
        <v>87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</row>
    <row r="37" spans="1:31" s="134" customFormat="1" ht="13.95" customHeight="1" x14ac:dyDescent="0.25">
      <c r="A37" s="142" t="s">
        <v>90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</row>
    <row r="38" spans="1:31" x14ac:dyDescent="0.25">
      <c r="A38" s="146" t="s">
        <v>93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</row>
    <row r="39" spans="1:31" s="134" customFormat="1" ht="13.95" customHeight="1" x14ac:dyDescent="0.25">
      <c r="A39" s="142" t="s">
        <v>100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</row>
    <row r="40" spans="1:31" s="134" customFormat="1" ht="13.8" x14ac:dyDescent="0.25">
      <c r="A40" s="142" t="s">
        <v>85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</row>
    <row r="41" spans="1:31" s="134" customFormat="1" x14ac:dyDescent="0.25"/>
    <row r="42" spans="1:31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</row>
  </sheetData>
  <mergeCells count="9">
    <mergeCell ref="A40:AE40"/>
    <mergeCell ref="A37:AE37"/>
    <mergeCell ref="A2:AE2"/>
    <mergeCell ref="A33:AE33"/>
    <mergeCell ref="A34:AE34"/>
    <mergeCell ref="A35:AE35"/>
    <mergeCell ref="A36:AE36"/>
    <mergeCell ref="A39:AE39"/>
    <mergeCell ref="A38:AE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2" zoomScaleNormal="100" workbookViewId="0">
      <selection activeCell="A2" sqref="A2:L2"/>
    </sheetView>
  </sheetViews>
  <sheetFormatPr defaultColWidth="8.88671875" defaultRowHeight="13.8" x14ac:dyDescent="0.3"/>
  <cols>
    <col min="1" max="1" width="17.33203125" style="1" customWidth="1"/>
    <col min="2" max="2" width="15.44140625" style="1" customWidth="1"/>
    <col min="3" max="3" width="11.6640625" style="1" customWidth="1"/>
    <col min="4" max="16384" width="8.88671875" style="15"/>
  </cols>
  <sheetData>
    <row r="1" spans="1:12" ht="18" customHeight="1" x14ac:dyDescent="0.35">
      <c r="A1" s="149" t="s">
        <v>72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" customHeight="1" x14ac:dyDescent="0.35">
      <c r="A2" s="149" t="s">
        <v>73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x14ac:dyDescent="0.3">
      <c r="A3" s="2"/>
    </row>
    <row r="4" spans="1:12" ht="28.2" thickBot="1" x14ac:dyDescent="0.35">
      <c r="A4" s="16" t="s">
        <v>77</v>
      </c>
      <c r="B4" s="17" t="s">
        <v>74</v>
      </c>
      <c r="C4" s="18" t="s">
        <v>75</v>
      </c>
    </row>
    <row r="5" spans="1:12" ht="16.2" customHeight="1" thickTop="1" x14ac:dyDescent="0.3">
      <c r="A5" s="12">
        <v>1990</v>
      </c>
      <c r="B5" s="13">
        <v>100</v>
      </c>
      <c r="C5" s="14" t="s">
        <v>26</v>
      </c>
    </row>
    <row r="6" spans="1:12" ht="16.2" customHeight="1" x14ac:dyDescent="0.3">
      <c r="A6" s="4">
        <v>1991</v>
      </c>
      <c r="B6" s="5">
        <v>100.27530507723812</v>
      </c>
      <c r="C6" s="6">
        <v>0.27530507723811581</v>
      </c>
    </row>
    <row r="7" spans="1:12" ht="16.2" customHeight="1" x14ac:dyDescent="0.3">
      <c r="A7" s="7">
        <v>1992</v>
      </c>
      <c r="B7" s="8">
        <v>106.20337614689583</v>
      </c>
      <c r="C7" s="9">
        <v>5.911795596225371</v>
      </c>
    </row>
    <row r="8" spans="1:12" ht="16.2" customHeight="1" x14ac:dyDescent="0.3">
      <c r="A8" s="4">
        <v>1993</v>
      </c>
      <c r="B8" s="5">
        <v>104.57013107177708</v>
      </c>
      <c r="C8" s="6">
        <v>-1.5378466621058433</v>
      </c>
    </row>
    <row r="9" spans="1:12" ht="16.2" customHeight="1" x14ac:dyDescent="0.3">
      <c r="A9" s="7">
        <v>1994</v>
      </c>
      <c r="B9" s="8">
        <v>114.16378114998278</v>
      </c>
      <c r="C9" s="9">
        <v>9.1743693728571518</v>
      </c>
    </row>
    <row r="10" spans="1:12" ht="16.2" customHeight="1" x14ac:dyDescent="0.3">
      <c r="A10" s="4">
        <v>1995</v>
      </c>
      <c r="B10" s="5">
        <v>115.0243365219558</v>
      </c>
      <c r="C10" s="6">
        <v>0.75379018047980173</v>
      </c>
    </row>
    <row r="11" spans="1:12" ht="16.2" customHeight="1" x14ac:dyDescent="0.3">
      <c r="A11" s="7">
        <v>1996</v>
      </c>
      <c r="B11" s="8">
        <v>106.55186735424465</v>
      </c>
      <c r="C11" s="9">
        <v>-7.3658057276374134</v>
      </c>
    </row>
    <row r="12" spans="1:12" ht="16.2" customHeight="1" x14ac:dyDescent="0.3">
      <c r="A12" s="4">
        <v>1997</v>
      </c>
      <c r="B12" s="5">
        <v>114.03726174297621</v>
      </c>
      <c r="C12" s="6">
        <v>7.0251179773747747</v>
      </c>
    </row>
    <row r="13" spans="1:12" ht="16.2" customHeight="1" x14ac:dyDescent="0.3">
      <c r="A13" s="7">
        <v>1998</v>
      </c>
      <c r="B13" s="8">
        <v>117.31915303619954</v>
      </c>
      <c r="C13" s="9">
        <v>2.8779113449954994</v>
      </c>
    </row>
    <row r="14" spans="1:12" ht="16.2" customHeight="1" x14ac:dyDescent="0.3">
      <c r="A14" s="4">
        <v>1999</v>
      </c>
      <c r="B14" s="5">
        <v>124.73428473228039</v>
      </c>
      <c r="C14" s="6">
        <v>6.3204783738873953</v>
      </c>
    </row>
    <row r="15" spans="1:12" ht="16.2" customHeight="1" x14ac:dyDescent="0.3">
      <c r="A15" s="7">
        <v>2000</v>
      </c>
      <c r="B15" s="8">
        <v>128.2930427050309</v>
      </c>
      <c r="C15" s="9">
        <v>2.8530712148538346</v>
      </c>
    </row>
    <row r="16" spans="1:12" ht="16.2" customHeight="1" x14ac:dyDescent="0.3">
      <c r="A16" s="4">
        <v>2001</v>
      </c>
      <c r="B16" s="5">
        <v>136.97467822597082</v>
      </c>
      <c r="C16" s="6">
        <v>6.7670353262262122</v>
      </c>
    </row>
    <row r="17" spans="1:3" ht="16.2" customHeight="1" x14ac:dyDescent="0.3">
      <c r="A17" s="10">
        <v>2002</v>
      </c>
      <c r="B17" s="8">
        <v>139.51013982605832</v>
      </c>
      <c r="C17" s="9">
        <v>1.8510440272067528</v>
      </c>
    </row>
    <row r="18" spans="1:3" ht="16.2" customHeight="1" x14ac:dyDescent="0.3">
      <c r="A18" s="11">
        <v>2003</v>
      </c>
      <c r="B18" s="5">
        <v>153.86772745036896</v>
      </c>
      <c r="C18" s="6">
        <v>10.291429456103854</v>
      </c>
    </row>
    <row r="19" spans="1:3" ht="16.2" customHeight="1" x14ac:dyDescent="0.3">
      <c r="A19" s="10">
        <v>2004</v>
      </c>
      <c r="B19" s="8">
        <v>159.64137908018984</v>
      </c>
      <c r="C19" s="9">
        <v>3.7523473736123156</v>
      </c>
    </row>
    <row r="20" spans="1:3" ht="16.2" customHeight="1" x14ac:dyDescent="0.3">
      <c r="A20" s="11">
        <v>2005</v>
      </c>
      <c r="B20" s="5">
        <v>157.13592812127436</v>
      </c>
      <c r="C20" s="6">
        <v>-1.5694245272442526</v>
      </c>
    </row>
    <row r="21" spans="1:3" ht="16.2" customHeight="1" x14ac:dyDescent="0.3">
      <c r="A21" s="10">
        <v>2006</v>
      </c>
      <c r="B21" s="8">
        <v>164.85795860548876</v>
      </c>
      <c r="C21" s="9">
        <v>4.9142360862594661</v>
      </c>
    </row>
    <row r="22" spans="1:3" ht="16.2" customHeight="1" x14ac:dyDescent="0.3">
      <c r="A22" s="11">
        <v>2007</v>
      </c>
      <c r="B22" s="5">
        <v>180.78064006776765</v>
      </c>
      <c r="C22" s="6">
        <v>9.6584244988635692</v>
      </c>
    </row>
    <row r="23" spans="1:3" ht="16.2" customHeight="1" x14ac:dyDescent="0.3">
      <c r="A23" s="10">
        <v>2008</v>
      </c>
      <c r="B23" s="8">
        <v>196.90957977720942</v>
      </c>
      <c r="C23" s="9">
        <v>8.9218290760535268</v>
      </c>
    </row>
    <row r="24" spans="1:3" ht="16.2" customHeight="1" x14ac:dyDescent="0.3">
      <c r="A24" s="11">
        <v>2009</v>
      </c>
      <c r="B24" s="5">
        <v>190.30947676981953</v>
      </c>
      <c r="C24" s="6">
        <v>-3.3518445445150431</v>
      </c>
    </row>
    <row r="25" spans="1:3" ht="16.2" customHeight="1" x14ac:dyDescent="0.3">
      <c r="A25" s="10">
        <v>2010</v>
      </c>
      <c r="B25" s="8">
        <v>203.58132140625628</v>
      </c>
      <c r="C25" s="9">
        <v>6.9738222508430994</v>
      </c>
    </row>
    <row r="26" spans="1:3" ht="16.2" customHeight="1" x14ac:dyDescent="0.3">
      <c r="A26" s="11">
        <v>2011</v>
      </c>
      <c r="B26" s="5">
        <v>217.04060018402259</v>
      </c>
      <c r="C26" s="6">
        <v>6.6112542569205939</v>
      </c>
    </row>
    <row r="27" spans="1:3" ht="16.2" customHeight="1" x14ac:dyDescent="0.3">
      <c r="A27" s="10">
        <v>2012</v>
      </c>
      <c r="B27" s="8">
        <v>210.93205316011404</v>
      </c>
      <c r="C27" s="9">
        <v>-2.8144720475013858</v>
      </c>
    </row>
    <row r="28" spans="1:3" ht="16.2" customHeight="1" x14ac:dyDescent="0.3">
      <c r="A28" s="11">
        <v>2013</v>
      </c>
      <c r="B28" s="5">
        <v>228.00911847668428</v>
      </c>
      <c r="C28" s="6">
        <v>8.0960029832959552</v>
      </c>
    </row>
    <row r="29" spans="1:3" ht="16.2" customHeight="1" x14ac:dyDescent="0.3">
      <c r="A29" s="10">
        <v>2014</v>
      </c>
      <c r="B29" s="8">
        <v>232.56171197227314</v>
      </c>
      <c r="C29" s="9">
        <v>1.9966716796260078</v>
      </c>
    </row>
    <row r="30" spans="1:3" ht="16.2" customHeight="1" x14ac:dyDescent="0.3">
      <c r="A30" s="11">
        <v>2015</v>
      </c>
      <c r="B30" s="5">
        <v>242.31800918291268</v>
      </c>
      <c r="C30" s="6">
        <v>4.1951433569609735</v>
      </c>
    </row>
    <row r="31" spans="1:3" ht="16.2" customHeight="1" x14ac:dyDescent="0.3">
      <c r="A31" s="10">
        <v>2016</v>
      </c>
      <c r="B31" s="8">
        <v>228.23864268484809</v>
      </c>
      <c r="C31" s="9">
        <v>-5.8102848176822217</v>
      </c>
    </row>
    <row r="32" spans="1:3" ht="16.2" customHeight="1" x14ac:dyDescent="0.3">
      <c r="A32" s="11">
        <v>2017</v>
      </c>
      <c r="B32" s="5">
        <v>257.7656253714058</v>
      </c>
      <c r="C32" s="6">
        <v>12.936890238752676</v>
      </c>
    </row>
    <row r="33" spans="1:12" ht="16.2" customHeight="1" x14ac:dyDescent="0.3">
      <c r="A33" s="10">
        <v>2018</v>
      </c>
      <c r="B33" s="8">
        <v>253.25569088680822</v>
      </c>
      <c r="C33" s="9">
        <v>-1.7496260326020456</v>
      </c>
    </row>
    <row r="34" spans="1:12" x14ac:dyDescent="0.3">
      <c r="A34" s="147" t="s">
        <v>84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</row>
    <row r="35" spans="1:12" ht="27" customHeight="1" x14ac:dyDescent="0.3">
      <c r="A35" s="148" t="s">
        <v>102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</row>
    <row r="36" spans="1:12" x14ac:dyDescent="0.3">
      <c r="A36" s="147" t="s">
        <v>103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</row>
    <row r="37" spans="1:12" x14ac:dyDescent="0.3">
      <c r="A37" s="147" t="s">
        <v>76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</row>
    <row r="38" spans="1:12" x14ac:dyDescent="0.3">
      <c r="A38" s="3"/>
    </row>
  </sheetData>
  <mergeCells count="6">
    <mergeCell ref="A37:L37"/>
    <mergeCell ref="A36:L36"/>
    <mergeCell ref="A35:L35"/>
    <mergeCell ref="A34:L34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zoomScaleNormal="100" workbookViewId="0">
      <selection sqref="A1:L1"/>
    </sheetView>
  </sheetViews>
  <sheetFormatPr defaultColWidth="9.109375" defaultRowHeight="17.399999999999999" customHeight="1" x14ac:dyDescent="0.2"/>
  <cols>
    <col min="1" max="1" width="27.33203125" style="19" customWidth="1"/>
    <col min="2" max="7" width="14.6640625" style="19" bestFit="1" customWidth="1"/>
    <col min="8" max="8" width="6.88671875" style="19" bestFit="1" customWidth="1"/>
    <col min="9" max="9" width="7.33203125" style="19" bestFit="1" customWidth="1"/>
    <col min="10" max="10" width="7.44140625" style="19" bestFit="1" customWidth="1"/>
    <col min="11" max="11" width="6.88671875" style="19" bestFit="1" customWidth="1"/>
    <col min="12" max="12" width="7" style="19" bestFit="1" customWidth="1"/>
    <col min="13" max="16384" width="9.109375" style="19"/>
  </cols>
  <sheetData>
    <row r="1" spans="1:12" ht="17.399999999999999" customHeight="1" x14ac:dyDescent="0.3">
      <c r="A1" s="150" t="s">
        <v>80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s="20" customFormat="1" ht="17.399999999999999" customHeight="1" x14ac:dyDescent="0.3">
      <c r="B2" s="151" t="s">
        <v>81</v>
      </c>
      <c r="C2" s="151"/>
      <c r="D2" s="151"/>
      <c r="E2" s="151"/>
      <c r="F2" s="151"/>
      <c r="G2" s="151"/>
      <c r="H2" s="151" t="s">
        <v>78</v>
      </c>
      <c r="I2" s="151"/>
      <c r="J2" s="151"/>
      <c r="K2" s="151"/>
      <c r="L2" s="151"/>
    </row>
    <row r="3" spans="1:12" s="26" customFormat="1" ht="17.399999999999999" customHeight="1" thickBot="1" x14ac:dyDescent="0.35">
      <c r="A3" s="21" t="s">
        <v>10</v>
      </c>
      <c r="B3" s="22">
        <v>43040</v>
      </c>
      <c r="C3" s="23">
        <v>43070</v>
      </c>
      <c r="D3" s="23">
        <v>43101</v>
      </c>
      <c r="E3" s="23">
        <v>43132</v>
      </c>
      <c r="F3" s="23">
        <v>43160</v>
      </c>
      <c r="G3" s="24">
        <v>43191</v>
      </c>
      <c r="H3" s="22" t="s">
        <v>89</v>
      </c>
      <c r="I3" s="23" t="s">
        <v>94</v>
      </c>
      <c r="J3" s="23" t="s">
        <v>95</v>
      </c>
      <c r="K3" s="25" t="s">
        <v>96</v>
      </c>
      <c r="L3" s="24" t="s">
        <v>97</v>
      </c>
    </row>
    <row r="4" spans="1:12" s="35" customFormat="1" ht="17.399999999999999" customHeight="1" thickTop="1" x14ac:dyDescent="0.3">
      <c r="A4" s="27" t="s">
        <v>9</v>
      </c>
      <c r="B4" s="28">
        <v>22329858731.864841</v>
      </c>
      <c r="C4" s="29">
        <v>22243245209.43325</v>
      </c>
      <c r="D4" s="29">
        <v>25586217212.471436</v>
      </c>
      <c r="E4" s="29">
        <v>25657756947.941803</v>
      </c>
      <c r="F4" s="29">
        <v>26884205253.497627</v>
      </c>
      <c r="G4" s="30">
        <v>27508398034.474277</v>
      </c>
      <c r="H4" s="31">
        <v>-0.38788208860449647</v>
      </c>
      <c r="I4" s="32">
        <v>15.029155914805315</v>
      </c>
      <c r="J4" s="32">
        <v>0.27960262697799276</v>
      </c>
      <c r="K4" s="33">
        <v>4.7800293222989954</v>
      </c>
      <c r="L4" s="34">
        <v>2.3217825302663364</v>
      </c>
    </row>
    <row r="5" spans="1:12" s="35" customFormat="1" ht="17.399999999999999" customHeight="1" x14ac:dyDescent="0.3">
      <c r="A5" s="36" t="s">
        <v>12</v>
      </c>
      <c r="B5" s="37">
        <v>1325619919.5649352</v>
      </c>
      <c r="C5" s="38">
        <v>1324425892.6336176</v>
      </c>
      <c r="D5" s="38">
        <v>1230791500.4897797</v>
      </c>
      <c r="E5" s="38">
        <v>1224065559.2804139</v>
      </c>
      <c r="F5" s="38">
        <v>1206815966.8692646</v>
      </c>
      <c r="G5" s="39">
        <v>1377805518.4626718</v>
      </c>
      <c r="H5" s="40">
        <v>-9.0073098155418752E-2</v>
      </c>
      <c r="I5" s="41">
        <v>-7.0698098447506297</v>
      </c>
      <c r="J5" s="41">
        <v>-0.54647283530064872</v>
      </c>
      <c r="K5" s="42">
        <v>-1.4092049466116641</v>
      </c>
      <c r="L5" s="43">
        <v>14.168651748699524</v>
      </c>
    </row>
    <row r="6" spans="1:12" s="35" customFormat="1" ht="17.399999999999999" customHeight="1" x14ac:dyDescent="0.3">
      <c r="A6" s="27" t="s">
        <v>13</v>
      </c>
      <c r="B6" s="28">
        <v>11429361722.957951</v>
      </c>
      <c r="C6" s="29">
        <v>11317789493.322809</v>
      </c>
      <c r="D6" s="29">
        <v>9466172496.9391117</v>
      </c>
      <c r="E6" s="29">
        <v>9294303021.3090973</v>
      </c>
      <c r="F6" s="29">
        <v>9197524346.7282314</v>
      </c>
      <c r="G6" s="30">
        <v>9005200207.6688595</v>
      </c>
      <c r="H6" s="44">
        <v>-0.9761895050624636</v>
      </c>
      <c r="I6" s="45">
        <v>-16.36023533991423</v>
      </c>
      <c r="J6" s="45">
        <v>-1.815617406988812</v>
      </c>
      <c r="K6" s="46">
        <v>-1.0412687681796151</v>
      </c>
      <c r="L6" s="47">
        <v>-2.0910424567431085</v>
      </c>
    </row>
    <row r="7" spans="1:12" s="35" customFormat="1" ht="17.399999999999999" customHeight="1" x14ac:dyDescent="0.3">
      <c r="A7" s="36" t="s">
        <v>0</v>
      </c>
      <c r="B7" s="37">
        <v>11294870125.27046</v>
      </c>
      <c r="C7" s="38">
        <v>11176677393.255285</v>
      </c>
      <c r="D7" s="38">
        <v>9709357911.7763882</v>
      </c>
      <c r="E7" s="38">
        <v>10463985089.727667</v>
      </c>
      <c r="F7" s="38">
        <v>10927957701.495024</v>
      </c>
      <c r="G7" s="39">
        <v>10661114658.510254</v>
      </c>
      <c r="H7" s="40">
        <v>-1.0464284290506165</v>
      </c>
      <c r="I7" s="41">
        <v>-13.128405069330984</v>
      </c>
      <c r="J7" s="41">
        <v>7.7721635643485554</v>
      </c>
      <c r="K7" s="42">
        <v>4.4339953448790048</v>
      </c>
      <c r="L7" s="43">
        <v>-2.4418381757486451</v>
      </c>
    </row>
    <row r="8" spans="1:12" s="35" customFormat="1" ht="17.399999999999999" customHeight="1" x14ac:dyDescent="0.3">
      <c r="A8" s="27" t="s">
        <v>14</v>
      </c>
      <c r="B8" s="28">
        <v>3927285887.5939937</v>
      </c>
      <c r="C8" s="29">
        <v>4053081194.1723046</v>
      </c>
      <c r="D8" s="29">
        <v>4501730761.0277605</v>
      </c>
      <c r="E8" s="29">
        <v>4380052637.0097847</v>
      </c>
      <c r="F8" s="29">
        <v>4190001795.9739842</v>
      </c>
      <c r="G8" s="30">
        <v>4058991956.7474561</v>
      </c>
      <c r="H8" s="44">
        <v>3.2031104986700587</v>
      </c>
      <c r="I8" s="45">
        <v>11.069345649935247</v>
      </c>
      <c r="J8" s="45">
        <v>-2.7029187323098891</v>
      </c>
      <c r="K8" s="46">
        <v>-4.339008153234114</v>
      </c>
      <c r="L8" s="47">
        <v>-3.1267251329679779</v>
      </c>
    </row>
    <row r="9" spans="1:12" s="35" customFormat="1" ht="17.399999999999999" customHeight="1" x14ac:dyDescent="0.3">
      <c r="A9" s="36" t="s">
        <v>1</v>
      </c>
      <c r="B9" s="48">
        <v>1402342321.3307338</v>
      </c>
      <c r="C9" s="49">
        <v>1415218143.4562426</v>
      </c>
      <c r="D9" s="49">
        <v>2045238874.983778</v>
      </c>
      <c r="E9" s="49">
        <v>1527872274.2480736</v>
      </c>
      <c r="F9" s="49">
        <v>1538947929.9081542</v>
      </c>
      <c r="G9" s="39">
        <v>1729987252.2674196</v>
      </c>
      <c r="H9" s="40">
        <v>0.91816541008977737</v>
      </c>
      <c r="I9" s="41">
        <v>44.517570272869754</v>
      </c>
      <c r="J9" s="41">
        <v>-25.296145455860653</v>
      </c>
      <c r="K9" s="42">
        <v>0.72490716971296276</v>
      </c>
      <c r="L9" s="43">
        <v>12.413631328687424</v>
      </c>
    </row>
    <row r="10" spans="1:12" s="35" customFormat="1" ht="17.399999999999999" customHeight="1" x14ac:dyDescent="0.3">
      <c r="A10" s="27" t="s">
        <v>27</v>
      </c>
      <c r="B10" s="28">
        <v>21774937683.356178</v>
      </c>
      <c r="C10" s="29">
        <v>21609792524.661758</v>
      </c>
      <c r="D10" s="29">
        <v>22853380009.208023</v>
      </c>
      <c r="E10" s="29">
        <v>22389244720.929974</v>
      </c>
      <c r="F10" s="29">
        <v>22048326464.633984</v>
      </c>
      <c r="G10" s="30">
        <v>22814471897.162701</v>
      </c>
      <c r="H10" s="44">
        <v>-0.75841851350348932</v>
      </c>
      <c r="I10" s="45">
        <v>5.7547405100120352</v>
      </c>
      <c r="J10" s="45">
        <v>-2.0309262266283601</v>
      </c>
      <c r="K10" s="46">
        <v>-1.5226876142779955</v>
      </c>
      <c r="L10" s="47">
        <v>3.4748461918759688</v>
      </c>
    </row>
    <row r="11" spans="1:12" s="35" customFormat="1" ht="17.399999999999999" customHeight="1" x14ac:dyDescent="0.3">
      <c r="A11" s="36" t="s">
        <v>28</v>
      </c>
      <c r="B11" s="37">
        <v>73336626181.945435</v>
      </c>
      <c r="C11" s="38">
        <v>69888715529.847595</v>
      </c>
      <c r="D11" s="38">
        <v>60675513097.661049</v>
      </c>
      <c r="E11" s="38">
        <v>61567078044.421333</v>
      </c>
      <c r="F11" s="38">
        <v>63734928053.176765</v>
      </c>
      <c r="G11" s="39">
        <v>66047552099.760254</v>
      </c>
      <c r="H11" s="40">
        <v>-4.7014852354179792</v>
      </c>
      <c r="I11" s="41">
        <v>-13.182675289334567</v>
      </c>
      <c r="J11" s="41">
        <v>1.4693982815196849</v>
      </c>
      <c r="K11" s="42">
        <v>3.5211188797871884</v>
      </c>
      <c r="L11" s="43">
        <v>3.6285034238274561</v>
      </c>
    </row>
    <row r="12" spans="1:12" s="35" customFormat="1" ht="17.399999999999999" customHeight="1" x14ac:dyDescent="0.3">
      <c r="A12" s="27" t="s">
        <v>15</v>
      </c>
      <c r="B12" s="28">
        <v>1956298485.3007064</v>
      </c>
      <c r="C12" s="29">
        <v>1904853012.7574894</v>
      </c>
      <c r="D12" s="51" t="s">
        <v>26</v>
      </c>
      <c r="E12" s="51" t="s">
        <v>26</v>
      </c>
      <c r="F12" s="51" t="s">
        <v>26</v>
      </c>
      <c r="G12" s="52" t="s">
        <v>26</v>
      </c>
      <c r="H12" s="44">
        <v>-2.6297353358789244</v>
      </c>
      <c r="I12" s="45" t="s">
        <v>26</v>
      </c>
      <c r="J12" s="45" t="s">
        <v>26</v>
      </c>
      <c r="K12" s="81" t="s">
        <v>26</v>
      </c>
      <c r="L12" s="47" t="s">
        <v>26</v>
      </c>
    </row>
    <row r="13" spans="1:12" s="35" customFormat="1" ht="17.399999999999999" customHeight="1" x14ac:dyDescent="0.3">
      <c r="A13" s="36" t="s">
        <v>16</v>
      </c>
      <c r="B13" s="37">
        <v>8751130332.1394215</v>
      </c>
      <c r="C13" s="38">
        <v>8513677801.1435947</v>
      </c>
      <c r="D13" s="38">
        <v>6604831262.1265593</v>
      </c>
      <c r="E13" s="38">
        <v>6263281732.4188442</v>
      </c>
      <c r="F13" s="38">
        <v>6154671921.4115047</v>
      </c>
      <c r="G13" s="39">
        <v>6393033658.3322229</v>
      </c>
      <c r="H13" s="40">
        <v>-2.7133926930988372</v>
      </c>
      <c r="I13" s="41">
        <v>-22.420939382514927</v>
      </c>
      <c r="J13" s="41">
        <v>-5.1712075017908425</v>
      </c>
      <c r="K13" s="42">
        <v>-1.7340719393983739</v>
      </c>
      <c r="L13" s="43">
        <v>3.8728585368048796</v>
      </c>
    </row>
    <row r="14" spans="1:12" s="35" customFormat="1" ht="17.399999999999999" customHeight="1" x14ac:dyDescent="0.3">
      <c r="A14" s="27" t="s">
        <v>17</v>
      </c>
      <c r="B14" s="50" t="s">
        <v>26</v>
      </c>
      <c r="C14" s="51" t="s">
        <v>26</v>
      </c>
      <c r="D14" s="51" t="s">
        <v>26</v>
      </c>
      <c r="E14" s="51" t="s">
        <v>26</v>
      </c>
      <c r="F14" s="51" t="s">
        <v>26</v>
      </c>
      <c r="G14" s="52" t="s">
        <v>26</v>
      </c>
      <c r="H14" s="44" t="s">
        <v>26</v>
      </c>
      <c r="I14" s="45" t="s">
        <v>26</v>
      </c>
      <c r="J14" s="45" t="s">
        <v>26</v>
      </c>
      <c r="K14" s="46" t="s">
        <v>26</v>
      </c>
      <c r="L14" s="47" t="s">
        <v>26</v>
      </c>
    </row>
    <row r="15" spans="1:12" s="35" customFormat="1" ht="17.399999999999999" customHeight="1" x14ac:dyDescent="0.3">
      <c r="A15" s="36" t="s">
        <v>3</v>
      </c>
      <c r="B15" s="37">
        <v>13813163357.563334</v>
      </c>
      <c r="C15" s="38">
        <v>14654473619.961517</v>
      </c>
      <c r="D15" s="38">
        <v>11663148086.122663</v>
      </c>
      <c r="E15" s="38">
        <v>11499722423.760492</v>
      </c>
      <c r="F15" s="38">
        <v>12107379687.812336</v>
      </c>
      <c r="G15" s="39">
        <v>11330436024.527134</v>
      </c>
      <c r="H15" s="40">
        <v>6.0906415179512674</v>
      </c>
      <c r="I15" s="41">
        <v>-20.412371071208145</v>
      </c>
      <c r="J15" s="41">
        <v>-1.4012139874706953</v>
      </c>
      <c r="K15" s="42">
        <v>5.2841037518985168</v>
      </c>
      <c r="L15" s="43">
        <v>-6.4171082704814975</v>
      </c>
    </row>
    <row r="16" spans="1:12" s="35" customFormat="1" ht="17.399999999999999" customHeight="1" x14ac:dyDescent="0.3">
      <c r="A16" s="27" t="s">
        <v>18</v>
      </c>
      <c r="B16" s="28">
        <v>27431942.138080835</v>
      </c>
      <c r="C16" s="29">
        <v>28194369.80462487</v>
      </c>
      <c r="D16" s="29">
        <v>255693612.61663422</v>
      </c>
      <c r="E16" s="29">
        <v>47570661.909976251</v>
      </c>
      <c r="F16" s="29">
        <v>47514334.977053612</v>
      </c>
      <c r="G16" s="30">
        <v>73471049.817211345</v>
      </c>
      <c r="H16" s="44">
        <v>2.7793426462708881</v>
      </c>
      <c r="I16" s="45">
        <v>806.89600224613457</v>
      </c>
      <c r="J16" s="45">
        <v>-81.395443780091696</v>
      </c>
      <c r="K16" s="46">
        <v>-0.11840687234756508</v>
      </c>
      <c r="L16" s="47">
        <v>54.629228953100494</v>
      </c>
    </row>
    <row r="17" spans="1:12" s="35" customFormat="1" ht="17.399999999999999" customHeight="1" x14ac:dyDescent="0.3">
      <c r="A17" s="36" t="s">
        <v>5</v>
      </c>
      <c r="B17" s="37">
        <v>12393963043.007654</v>
      </c>
      <c r="C17" s="38">
        <v>12356074835.604858</v>
      </c>
      <c r="D17" s="38">
        <v>12209601829.888235</v>
      </c>
      <c r="E17" s="38">
        <v>12174982022.913368</v>
      </c>
      <c r="F17" s="38">
        <v>11986973019.933414</v>
      </c>
      <c r="G17" s="39">
        <v>11612708910.874334</v>
      </c>
      <c r="H17" s="40">
        <v>-0.30569888962329594</v>
      </c>
      <c r="I17" s="41">
        <v>-1.1854331384797967</v>
      </c>
      <c r="J17" s="41">
        <v>-0.28354574913426189</v>
      </c>
      <c r="K17" s="42">
        <v>-1.5442240705252797</v>
      </c>
      <c r="L17" s="43">
        <v>-3.1222570405114558</v>
      </c>
    </row>
    <row r="18" spans="1:12" s="35" customFormat="1" ht="17.399999999999999" customHeight="1" x14ac:dyDescent="0.3">
      <c r="A18" s="27" t="s">
        <v>19</v>
      </c>
      <c r="B18" s="28">
        <v>49046286515.298843</v>
      </c>
      <c r="C18" s="29">
        <v>49138813501.666283</v>
      </c>
      <c r="D18" s="29">
        <v>42733469348.236443</v>
      </c>
      <c r="E18" s="29">
        <v>43162127411.708939</v>
      </c>
      <c r="F18" s="29">
        <v>44668400519.801163</v>
      </c>
      <c r="G18" s="30">
        <v>45313867914.361839</v>
      </c>
      <c r="H18" s="44">
        <v>0.18865237909209132</v>
      </c>
      <c r="I18" s="45">
        <v>-13.035203125554984</v>
      </c>
      <c r="J18" s="45">
        <v>1.0030967997925577</v>
      </c>
      <c r="K18" s="46">
        <v>3.4898027470342097</v>
      </c>
      <c r="L18" s="47">
        <v>1.4450201642535854</v>
      </c>
    </row>
    <row r="19" spans="1:12" s="35" customFormat="1" ht="17.399999999999999" customHeight="1" x14ac:dyDescent="0.3">
      <c r="A19" s="36" t="s">
        <v>20</v>
      </c>
      <c r="B19" s="37">
        <v>1396099872.0283489</v>
      </c>
      <c r="C19" s="38">
        <v>1390058340.6570902</v>
      </c>
      <c r="D19" s="49" t="s">
        <v>26</v>
      </c>
      <c r="E19" s="49" t="s">
        <v>26</v>
      </c>
      <c r="F19" s="49" t="s">
        <v>26</v>
      </c>
      <c r="G19" s="80" t="s">
        <v>26</v>
      </c>
      <c r="H19" s="40">
        <v>-0.43274349438061632</v>
      </c>
      <c r="I19" s="41" t="s">
        <v>26</v>
      </c>
      <c r="J19" s="41" t="s">
        <v>26</v>
      </c>
      <c r="K19" s="82" t="s">
        <v>26</v>
      </c>
      <c r="L19" s="43" t="s">
        <v>26</v>
      </c>
    </row>
    <row r="20" spans="1:12" s="35" customFormat="1" ht="17.399999999999999" customHeight="1" x14ac:dyDescent="0.3">
      <c r="A20" s="27" t="s">
        <v>21</v>
      </c>
      <c r="B20" s="28">
        <v>120793084010.15469</v>
      </c>
      <c r="C20" s="29">
        <v>121239156752.21848</v>
      </c>
      <c r="D20" s="29">
        <v>120289812533.50621</v>
      </c>
      <c r="E20" s="29">
        <v>122206099598.18773</v>
      </c>
      <c r="F20" s="29">
        <v>125805831303.85271</v>
      </c>
      <c r="G20" s="30">
        <v>129850915668.67516</v>
      </c>
      <c r="H20" s="44">
        <v>0.36928665719493381</v>
      </c>
      <c r="I20" s="45">
        <v>-0.78303432995041611</v>
      </c>
      <c r="J20" s="45">
        <v>1.5930584846058693</v>
      </c>
      <c r="K20" s="46">
        <v>2.9456235961223376</v>
      </c>
      <c r="L20" s="47">
        <v>3.2153393232246641</v>
      </c>
    </row>
    <row r="21" spans="1:12" s="35" customFormat="1" ht="17.399999999999999" customHeight="1" x14ac:dyDescent="0.3">
      <c r="A21" s="36" t="s">
        <v>22</v>
      </c>
      <c r="B21" s="37">
        <v>8519105960.1200857</v>
      </c>
      <c r="C21" s="38">
        <v>8472176360.5448637</v>
      </c>
      <c r="D21" s="38">
        <v>11528149849.233973</v>
      </c>
      <c r="E21" s="38">
        <v>11448954303.248066</v>
      </c>
      <c r="F21" s="38">
        <v>11245621093.006845</v>
      </c>
      <c r="G21" s="39">
        <v>10695103458.791346</v>
      </c>
      <c r="H21" s="40">
        <v>-0.55087470205101852</v>
      </c>
      <c r="I21" s="41">
        <v>36.070702009000357</v>
      </c>
      <c r="J21" s="41">
        <v>-0.68697533447805714</v>
      </c>
      <c r="K21" s="42">
        <v>-1.7759980942847808</v>
      </c>
      <c r="L21" s="43">
        <v>-4.8953955469639876</v>
      </c>
    </row>
    <row r="22" spans="1:12" s="35" customFormat="1" ht="17.399999999999999" customHeight="1" x14ac:dyDescent="0.3">
      <c r="A22" s="27" t="s">
        <v>23</v>
      </c>
      <c r="B22" s="28">
        <v>3196811981.6638823</v>
      </c>
      <c r="C22" s="29">
        <v>2665918093.2711425</v>
      </c>
      <c r="D22" s="29">
        <v>3873822597.3294673</v>
      </c>
      <c r="E22" s="29">
        <v>3872963180.2326555</v>
      </c>
      <c r="F22" s="29">
        <v>3570212644.9782834</v>
      </c>
      <c r="G22" s="30">
        <v>3745550560.3892756</v>
      </c>
      <c r="H22" s="44">
        <v>-16.606978810071247</v>
      </c>
      <c r="I22" s="45">
        <v>45.309137857877623</v>
      </c>
      <c r="J22" s="45">
        <v>-2.2185246619299548E-2</v>
      </c>
      <c r="K22" s="46">
        <v>-7.8170259092467109</v>
      </c>
      <c r="L22" s="47">
        <v>4.9111336731613164</v>
      </c>
    </row>
    <row r="23" spans="1:12" s="35" customFormat="1" ht="17.399999999999999" customHeight="1" x14ac:dyDescent="0.3">
      <c r="A23" s="36" t="s">
        <v>24</v>
      </c>
      <c r="B23" s="37">
        <v>5402877867.3558035</v>
      </c>
      <c r="C23" s="38">
        <v>5853855698.5642014</v>
      </c>
      <c r="D23" s="38">
        <v>4402483375.1045856</v>
      </c>
      <c r="E23" s="38">
        <v>4099491173.1202941</v>
      </c>
      <c r="F23" s="38">
        <v>4041167997.88375</v>
      </c>
      <c r="G23" s="39">
        <v>3963046012.0308628</v>
      </c>
      <c r="H23" s="40">
        <v>8.3469928856472428</v>
      </c>
      <c r="I23" s="41">
        <v>-24.793442103733433</v>
      </c>
      <c r="J23" s="41">
        <v>-6.8823020138513051</v>
      </c>
      <c r="K23" s="42">
        <v>-1.4226930312464137</v>
      </c>
      <c r="L23" s="43">
        <v>-1.9331536301830932</v>
      </c>
    </row>
    <row r="24" spans="1:12" s="35" customFormat="1" ht="17.399999999999999" customHeight="1" x14ac:dyDescent="0.3">
      <c r="A24" s="27" t="s">
        <v>29</v>
      </c>
      <c r="B24" s="28">
        <v>3470440451.792449</v>
      </c>
      <c r="C24" s="29">
        <v>3495436790.0592189</v>
      </c>
      <c r="D24" s="51" t="s">
        <v>26</v>
      </c>
      <c r="E24" s="51" t="s">
        <v>26</v>
      </c>
      <c r="F24" s="51" t="s">
        <v>26</v>
      </c>
      <c r="G24" s="52" t="s">
        <v>26</v>
      </c>
      <c r="H24" s="44">
        <v>0.72026414554555718</v>
      </c>
      <c r="I24" s="45" t="s">
        <v>26</v>
      </c>
      <c r="J24" s="45" t="s">
        <v>26</v>
      </c>
      <c r="K24" s="81" t="s">
        <v>26</v>
      </c>
      <c r="L24" s="47" t="s">
        <v>26</v>
      </c>
    </row>
    <row r="25" spans="1:12" s="26" customFormat="1" ht="17.399999999999999" customHeight="1" thickBot="1" x14ac:dyDescent="0.35">
      <c r="A25" s="53" t="s">
        <v>35</v>
      </c>
      <c r="B25" s="54">
        <v>375587596392.44775</v>
      </c>
      <c r="C25" s="55">
        <v>372741634557.03619</v>
      </c>
      <c r="D25" s="55">
        <v>349629414358.72211</v>
      </c>
      <c r="E25" s="55">
        <v>351279550802.36853</v>
      </c>
      <c r="F25" s="55">
        <v>359356480035.94006</v>
      </c>
      <c r="G25" s="56">
        <v>366181654882.85327</v>
      </c>
      <c r="H25" s="57">
        <v>-0.75773584185081511</v>
      </c>
      <c r="I25" s="58">
        <v>-6.2006006454794038</v>
      </c>
      <c r="J25" s="58">
        <v>0.47196728189276005</v>
      </c>
      <c r="K25" s="59">
        <v>2.2992881923023401</v>
      </c>
      <c r="L25" s="60">
        <v>1.8992769648207286</v>
      </c>
    </row>
    <row r="26" spans="1:12" s="64" customFormat="1" ht="17.399999999999999" customHeight="1" thickTop="1" x14ac:dyDescent="0.3">
      <c r="A26" s="27" t="s">
        <v>30</v>
      </c>
      <c r="B26" s="61">
        <v>71135697953.210617</v>
      </c>
      <c r="C26" s="62">
        <v>71264165105.973633</v>
      </c>
      <c r="D26" s="62">
        <v>72419013437.792511</v>
      </c>
      <c r="E26" s="62">
        <v>71685210655.904144</v>
      </c>
      <c r="F26" s="62">
        <v>73005870169.528015</v>
      </c>
      <c r="G26" s="63">
        <v>72632326718.080475</v>
      </c>
      <c r="H26" s="44">
        <v>0.18059449258165383</v>
      </c>
      <c r="I26" s="45">
        <v>1.6205175912768377</v>
      </c>
      <c r="J26" s="45">
        <v>-1.013273651564861</v>
      </c>
      <c r="K26" s="46">
        <v>1.842304014370777</v>
      </c>
      <c r="L26" s="47">
        <v>-0.51166221370984033</v>
      </c>
    </row>
    <row r="27" spans="1:12" s="64" customFormat="1" ht="17.399999999999999" customHeight="1" x14ac:dyDescent="0.3">
      <c r="A27" s="36" t="s">
        <v>31</v>
      </c>
      <c r="B27" s="65">
        <v>16275274389.397135</v>
      </c>
      <c r="C27" s="66">
        <v>16260834204.993483</v>
      </c>
      <c r="D27" s="66">
        <v>15908800766.753239</v>
      </c>
      <c r="E27" s="66">
        <v>15321080738.111263</v>
      </c>
      <c r="F27" s="66">
        <v>14929483666.873161</v>
      </c>
      <c r="G27" s="67">
        <v>14408223317.434706</v>
      </c>
      <c r="H27" s="40">
        <v>-8.8724675591700386E-2</v>
      </c>
      <c r="I27" s="41">
        <v>-2.164916226328284</v>
      </c>
      <c r="J27" s="41">
        <v>-3.6943075550371685</v>
      </c>
      <c r="K27" s="42">
        <v>-2.5559363463440454</v>
      </c>
      <c r="L27" s="43">
        <v>-3.4914827670502357</v>
      </c>
    </row>
    <row r="28" spans="1:12" s="64" customFormat="1" ht="17.399999999999999" customHeight="1" x14ac:dyDescent="0.3">
      <c r="A28" s="27" t="s">
        <v>32</v>
      </c>
      <c r="B28" s="61">
        <v>50093218872.325439</v>
      </c>
      <c r="C28" s="62">
        <v>50130782138.576271</v>
      </c>
      <c r="D28" s="62">
        <v>48483021983.293503</v>
      </c>
      <c r="E28" s="62">
        <v>46871461718.449409</v>
      </c>
      <c r="F28" s="62">
        <v>46350764423.819557</v>
      </c>
      <c r="G28" s="63">
        <v>45042620450.360191</v>
      </c>
      <c r="H28" s="44">
        <v>7.4986728935444447E-2</v>
      </c>
      <c r="I28" s="45">
        <v>-3.2869228944560902</v>
      </c>
      <c r="J28" s="45">
        <v>-3.3239682654258029</v>
      </c>
      <c r="K28" s="46">
        <v>-1.1109047500110214</v>
      </c>
      <c r="L28" s="47">
        <v>-2.822270548761685</v>
      </c>
    </row>
    <row r="29" spans="1:12" s="64" customFormat="1" ht="17.399999999999999" customHeight="1" x14ac:dyDescent="0.3">
      <c r="A29" s="36" t="s">
        <v>33</v>
      </c>
      <c r="B29" s="65">
        <v>30726214389.499954</v>
      </c>
      <c r="C29" s="66">
        <v>30608604590.272888</v>
      </c>
      <c r="D29" s="66">
        <v>28637014303.332645</v>
      </c>
      <c r="E29" s="66">
        <v>28394693760.231201</v>
      </c>
      <c r="F29" s="66">
        <v>28617276225.320976</v>
      </c>
      <c r="G29" s="67">
        <v>28705886552.984142</v>
      </c>
      <c r="H29" s="40">
        <v>-0.38276696808851041</v>
      </c>
      <c r="I29" s="41">
        <v>-6.4412942482415358</v>
      </c>
      <c r="J29" s="41">
        <v>-0.84617949530180203</v>
      </c>
      <c r="K29" s="42">
        <v>0.78388753535887368</v>
      </c>
      <c r="L29" s="43">
        <v>0.30963927861438201</v>
      </c>
    </row>
    <row r="30" spans="1:12" s="64" customFormat="1" ht="17.399999999999999" customHeight="1" x14ac:dyDescent="0.3">
      <c r="A30" s="27" t="s">
        <v>34</v>
      </c>
      <c r="B30" s="61">
        <v>11416490397.693705</v>
      </c>
      <c r="C30" s="62">
        <v>11336126210.181381</v>
      </c>
      <c r="D30" s="62">
        <v>10007034398.827908</v>
      </c>
      <c r="E30" s="62">
        <v>10027320862.105114</v>
      </c>
      <c r="F30" s="62">
        <v>13487129598.060049</v>
      </c>
      <c r="G30" s="63">
        <v>15041116361.19644</v>
      </c>
      <c r="H30" s="44">
        <v>-0.70393075904096047</v>
      </c>
      <c r="I30" s="45">
        <v>-11.724391442993721</v>
      </c>
      <c r="J30" s="45">
        <v>0.20272203001103772</v>
      </c>
      <c r="K30" s="46">
        <v>34.503819948857114</v>
      </c>
      <c r="L30" s="47">
        <v>11.521997707799226</v>
      </c>
    </row>
    <row r="31" spans="1:12" s="64" customFormat="1" ht="17.399999999999999" customHeight="1" thickBot="1" x14ac:dyDescent="0.35">
      <c r="A31" s="53" t="s">
        <v>36</v>
      </c>
      <c r="B31" s="54">
        <v>179646896002.12686</v>
      </c>
      <c r="C31" s="55">
        <v>179600512249.99768</v>
      </c>
      <c r="D31" s="55">
        <v>175454884889.99982</v>
      </c>
      <c r="E31" s="55">
        <v>172299767734.80112</v>
      </c>
      <c r="F31" s="55">
        <v>176390524083.60178</v>
      </c>
      <c r="G31" s="56">
        <v>175830173400.05594</v>
      </c>
      <c r="H31" s="57">
        <v>-2.5819400814264259E-2</v>
      </c>
      <c r="I31" s="58">
        <v>-2.308249184850486</v>
      </c>
      <c r="J31" s="58">
        <v>-1.798249821985165</v>
      </c>
      <c r="K31" s="59">
        <v>2.3742088585383625</v>
      </c>
      <c r="L31" s="60">
        <v>-0.31767618269575859</v>
      </c>
    </row>
    <row r="32" spans="1:12" s="64" customFormat="1" ht="17.399999999999999" customHeight="1" thickTop="1" thickBot="1" x14ac:dyDescent="0.35">
      <c r="A32" s="68" t="s">
        <v>37</v>
      </c>
      <c r="B32" s="69">
        <v>555234492394.57458</v>
      </c>
      <c r="C32" s="70">
        <v>552342146807.03394</v>
      </c>
      <c r="D32" s="70">
        <v>525084299248.72192</v>
      </c>
      <c r="E32" s="70">
        <v>523579318537.16968</v>
      </c>
      <c r="F32" s="70">
        <v>535747004119.54187</v>
      </c>
      <c r="G32" s="71">
        <v>542011828282.90918</v>
      </c>
      <c r="H32" s="72">
        <v>-0.52092325443737764</v>
      </c>
      <c r="I32" s="73">
        <v>-4.9349570218176435</v>
      </c>
      <c r="J32" s="73">
        <v>-0.28661697059034763</v>
      </c>
      <c r="K32" s="74">
        <v>2.3239431260133614</v>
      </c>
      <c r="L32" s="75">
        <v>1.1693624257709256</v>
      </c>
    </row>
    <row r="33" spans="1:31" s="64" customFormat="1" ht="28.95" customHeight="1" thickTop="1" x14ac:dyDescent="0.3">
      <c r="A33" s="154" t="s">
        <v>104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31" s="64" customFormat="1" ht="13.8" x14ac:dyDescent="0.3">
      <c r="A34" s="152" t="s">
        <v>101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</row>
    <row r="35" spans="1:31" s="77" customFormat="1" ht="40.200000000000003" customHeight="1" x14ac:dyDescent="0.25">
      <c r="A35" s="152" t="s">
        <v>86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76"/>
      <c r="N35" s="76"/>
      <c r="O35" s="76"/>
      <c r="P35" s="76"/>
      <c r="Q35" s="76"/>
      <c r="R35" s="76"/>
      <c r="S35" s="76"/>
      <c r="T35" s="76"/>
      <c r="U35" s="76"/>
      <c r="V35" s="76"/>
    </row>
    <row r="36" spans="1:31" s="77" customFormat="1" ht="26.4" customHeight="1" x14ac:dyDescent="0.3">
      <c r="A36" s="153" t="s">
        <v>87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78"/>
      <c r="N36" s="78"/>
      <c r="O36" s="78"/>
      <c r="P36" s="78"/>
      <c r="Q36" s="78"/>
      <c r="R36" s="78"/>
      <c r="S36" s="78"/>
      <c r="T36" s="78"/>
      <c r="U36" s="78"/>
      <c r="V36" s="78"/>
    </row>
    <row r="37" spans="1:31" s="64" customFormat="1" ht="28.2" customHeight="1" x14ac:dyDescent="0.3">
      <c r="A37" s="152" t="s">
        <v>90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</row>
    <row r="38" spans="1:31" s="64" customFormat="1" ht="13.8" x14ac:dyDescent="0.3">
      <c r="A38" s="155" t="s">
        <v>93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</row>
    <row r="39" spans="1:31" s="64" customFormat="1" ht="13.8" x14ac:dyDescent="0.3">
      <c r="A39" s="153" t="s">
        <v>85</v>
      </c>
      <c r="B39" s="153"/>
      <c r="C39" s="153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2017-09-18T17:57:30Z</cp:lastPrinted>
  <dcterms:created xsi:type="dcterms:W3CDTF">2001-05-31T12:19:52Z</dcterms:created>
  <dcterms:modified xsi:type="dcterms:W3CDTF">2018-05-10T13:36:37Z</dcterms:modified>
</cp:coreProperties>
</file>