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Elian\Documents\MAPA\2020\VBP\2020 vbp\VBP\VBP SITE\"/>
    </mc:Choice>
  </mc:AlternateContent>
  <xr:revisionPtr revIDLastSave="0" documentId="8_{442A4CD8-EBDF-4B0C-ADE1-E66AC4B7F9A6}" xr6:coauthVersionLast="45" xr6:coauthVersionMax="45" xr10:uidLastSave="{00000000-0000-0000-0000-000000000000}"/>
  <bookViews>
    <workbookView xWindow="-120" yWindow="-120" windowWidth="20730" windowHeight="11160" tabRatio="83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<sst xmlns="http://schemas.openxmlformats.org/spreadsheetml/2006/main" count="348" uniqueCount="106">
  <si>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</si>
  <si>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</si>
  <si>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</si>
  <si>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</si>
  <si>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</si>
  <si>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</si>
  <si>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</si>
  <si>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</si>
  <si>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</si>
  <si>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</si>
  <si>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</si>
  <si>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</si>
  <si>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</si>
  <si>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</si>
  <si>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</si>
  <si>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</si>
  <si>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</si>
  <si>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</si>
  <si>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</si>
  <si>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</si>
  <si>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</si>
  <si>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</si>
  <si>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</si>
  <si>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</si>
  <si>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</si>
  <si>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</si>
  <si>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</si>
  <si>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</si>
  <si>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</si>
  <si>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</si>
  <si>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</si>
  <si>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</si>
  <si>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</si>
  <si>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</si>
  <si>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</si>
  <si>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</si>
  <si>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</si>
  <si>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</si>
  <si>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</si>
  <si>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</si>
  <si>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</si>
  <si>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</si>
  <si>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</si>
  <si>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</si>
  <si>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</si>
  <si>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</si>
  <si>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</si>
  <si>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</si>
  <si>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</si>
  <si>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</si>
  <si>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</si>
  <si>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</si>
  <si>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</si>
  <si>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</si>
  <si>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</si>
  <si>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</si>
  <si>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</si>
  <si>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</si>
  <si>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</si>
  <si>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</si>
  <si>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</si>
  <si>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</si>
  <si>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</si>
  <si>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</si>
  <si>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</si>
  <si>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</si>
  <si>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</si>
  <si>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</si>
  <si>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</si>
  <si>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</si>
  <si>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</si>
  <si>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</si>
  <si>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</si>
  <si>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</si>
  <si>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</si>
  <si>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</si>
  <si>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</si>
  <si>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</si>
  <si>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</si>
  <si>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</si>
  <si>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</si>
  <si>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</si>
  <si>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</si>
  <si>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</si>
  <si>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</si>
  <si>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</si>
  <si>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</si>
  <si>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</si>
  <si>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</si>
  <si>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2020**</t>
  </si>
  <si>
    <t>2019</t>
  </si>
  <si>
    <t>variação % 2019/2020</t>
  </si>
  <si>
    <t>variação % 2018/2019</t>
  </si>
  <si>
    <t>abr/mai</t>
  </si>
  <si>
    <t>Elaboração: CGAPI/DCI/SPA/MAPA.</t>
  </si>
  <si>
    <t>Fonte dos dados brutos: FGV e IBGE; Elaboração: CGAPI/DCI/SPA/MAPA</t>
  </si>
  <si>
    <t>mai/jun</t>
  </si>
  <si>
    <t>jun/jul</t>
  </si>
  <si>
    <t>jul/ago</t>
  </si>
  <si>
    <t>ago/set</t>
  </si>
  <si>
    <t>Fonte Produção: Lavouras: IBGE - Levantamento Sistemático da Produção Agrícola - LSPA, setembro/2020;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</si>
  <si>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2020 preços médios de janeiro a setembro.</t>
  </si>
  <si>
    <t xml:space="preserve">* Valores deflacionados pelo IGP-DI da FGV - setembro/2020. </t>
  </si>
  <si>
    <t>Fonte Produção: Lavouras: IBGE - Levantamento Sistemático da Produção Agrícola - LSPA, abril a setembro/2020;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</si>
  <si>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2020, preços médios de janeiro a setembro.</t>
  </si>
  <si>
    <t>* As informações de produção referem-se ao LSPA de setembro/2020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</si>
</sst>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71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71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71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71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3" fontId="36" fillId="9" borderId="28" xfId="0" applyNumberFormat="1" applyFont="1" applyFill="1" applyBorder="1" applyAlignment="1">
      <alignment horizontal="center"/>
    </xf>
    <xf numFmtId="3" fontId="36" fillId="9" borderId="35" xfId="0" applyNumberFormat="1" applyFont="1" applyFill="1" applyBorder="1" applyAlignment="1">
      <alignment horizontal="center"/>
    </xf>
    <xf numFmtId="3" fontId="36" fillId="9" borderId="38" xfId="0" applyNumberFormat="1" applyFont="1" applyFill="1" applyBorder="1" applyAlignment="1">
      <alignment horizontal="center"/>
    </xf>
    <xf numFmtId="3" fontId="36" fillId="10" borderId="35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68460738001038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completo'!$M$25:$AG$25</c:f>
              <c:numCache>
                <c:formatCode>#,##0.00</c:formatCode>
                <c:ptCount val="21"/>
                <c:pt idx="0">
                  <c:v>208.0010727084339</c:v>
                </c:pt>
                <c:pt idx="1">
                  <c:v>231.05072441391931</c:v>
                </c:pt>
                <c:pt idx="2">
                  <c:v>275.99806654178752</c:v>
                </c:pt>
                <c:pt idx="3">
                  <c:v>313.25569739132658</c:v>
                </c:pt>
                <c:pt idx="4">
                  <c:v>310.96215133039578</c:v>
                </c:pt>
                <c:pt idx="5">
                  <c:v>262.90446996142441</c:v>
                </c:pt>
                <c:pt idx="6">
                  <c:v>264.51056963447724</c:v>
                </c:pt>
                <c:pt idx="7">
                  <c:v>298.71648037137794</c:v>
                </c:pt>
                <c:pt idx="8">
                  <c:v>343.00027801728379</c:v>
                </c:pt>
                <c:pt idx="9">
                  <c:v>325.80483512173538</c:v>
                </c:pt>
                <c:pt idx="10">
                  <c:v>337.8956214374868</c:v>
                </c:pt>
                <c:pt idx="11">
                  <c:v>392.42399448530523</c:v>
                </c:pt>
                <c:pt idx="12">
                  <c:v>413.76361078234351</c:v>
                </c:pt>
                <c:pt idx="13">
                  <c:v>450.17745035837515</c:v>
                </c:pt>
                <c:pt idx="14">
                  <c:v>455.96935182269954</c:v>
                </c:pt>
                <c:pt idx="15">
                  <c:v>457.62377855694285</c:v>
                </c:pt>
                <c:pt idx="16">
                  <c:v>463.41054135098705</c:v>
                </c:pt>
                <c:pt idx="17">
                  <c:v>482.66443468320779</c:v>
                </c:pt>
                <c:pt idx="18">
                  <c:v>474.41282958702277</c:v>
                </c:pt>
                <c:pt idx="19">
                  <c:v>472.13998850013667</c:v>
                </c:pt>
                <c:pt idx="20">
                  <c:v>543.02387463607022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completo'!$M$31:$AG$31</c:f>
              <c:numCache>
                <c:formatCode>#,##0.00</c:formatCode>
                <c:ptCount val="21"/>
                <c:pt idx="0">
                  <c:v>101.10715137744332</c:v>
                </c:pt>
                <c:pt idx="1">
                  <c:v>107.86852249379864</c:v>
                </c:pt>
                <c:pt idx="2">
                  <c:v>115.15028380345426</c:v>
                </c:pt>
                <c:pt idx="3">
                  <c:v>123.59390333506899</c:v>
                </c:pt>
                <c:pt idx="4">
                  <c:v>134.06393682325444</c:v>
                </c:pt>
                <c:pt idx="5">
                  <c:v>143.61523623594906</c:v>
                </c:pt>
                <c:pt idx="6">
                  <c:v>139.09287938270532</c:v>
                </c:pt>
                <c:pt idx="7">
                  <c:v>163.63512283112991</c:v>
                </c:pt>
                <c:pt idx="8">
                  <c:v>183.14673682563682</c:v>
                </c:pt>
                <c:pt idx="9">
                  <c:v>180.76466165777828</c:v>
                </c:pt>
                <c:pt idx="10">
                  <c:v>188.86402241494224</c:v>
                </c:pt>
                <c:pt idx="11">
                  <c:v>200.33638070776982</c:v>
                </c:pt>
                <c:pt idx="12">
                  <c:v>204.93210015277916</c:v>
                </c:pt>
                <c:pt idx="13">
                  <c:v>228.78197626620806</c:v>
                </c:pt>
                <c:pt idx="14">
                  <c:v>246.23452144669747</c:v>
                </c:pt>
                <c:pt idx="15">
                  <c:v>250.84579989894374</c:v>
                </c:pt>
                <c:pt idx="16">
                  <c:v>242.50507312227595</c:v>
                </c:pt>
                <c:pt idx="17">
                  <c:v>237.294362555671</c:v>
                </c:pt>
                <c:pt idx="18">
                  <c:v>231.55545979592873</c:v>
                </c:pt>
                <c:pt idx="19">
                  <c:v>251.30427825936508</c:v>
                </c:pt>
                <c:pt idx="20">
                  <c:v>263.60839482474495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completo'!$M$32:$AG$32</c:f>
              <c:numCache>
                <c:formatCode>#,##0.00</c:formatCode>
                <c:ptCount val="21"/>
                <c:pt idx="0">
                  <c:v>309.10822408587723</c:v>
                </c:pt>
                <c:pt idx="1">
                  <c:v>338.91924690771793</c:v>
                </c:pt>
                <c:pt idx="2">
                  <c:v>391.14835034524179</c:v>
                </c:pt>
                <c:pt idx="3">
                  <c:v>436.84960072639558</c:v>
                </c:pt>
                <c:pt idx="4">
                  <c:v>445.02608815365022</c:v>
                </c:pt>
                <c:pt idx="5">
                  <c:v>406.51970619737347</c:v>
                </c:pt>
                <c:pt idx="6">
                  <c:v>403.60344901718258</c:v>
                </c:pt>
                <c:pt idx="7">
                  <c:v>462.35160320250782</c:v>
                </c:pt>
                <c:pt idx="8">
                  <c:v>526.14701484292061</c:v>
                </c:pt>
                <c:pt idx="9">
                  <c:v>506.56949677951366</c:v>
                </c:pt>
                <c:pt idx="10">
                  <c:v>526.75964385242901</c:v>
                </c:pt>
                <c:pt idx="11">
                  <c:v>592.76037519307511</c:v>
                </c:pt>
                <c:pt idx="12">
                  <c:v>618.69571093512263</c:v>
                </c:pt>
                <c:pt idx="13">
                  <c:v>678.95942662458322</c:v>
                </c:pt>
                <c:pt idx="14">
                  <c:v>702.20387326939704</c:v>
                </c:pt>
                <c:pt idx="15">
                  <c:v>708.46957845588656</c:v>
                </c:pt>
                <c:pt idx="16">
                  <c:v>705.91561447326296</c:v>
                </c:pt>
                <c:pt idx="17">
                  <c:v>719.95879723887879</c:v>
                </c:pt>
                <c:pt idx="18">
                  <c:v>705.96828938295153</c:v>
                </c:pt>
                <c:pt idx="19">
                  <c:v>723.44426675950172</c:v>
                </c:pt>
                <c:pt idx="20">
                  <c:v>806.63226946081522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CGAPI/DCI/SPA/MAPA.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completo'!$M$26:$AG$26</c:f>
              <c:numCache>
                <c:formatCode>#,##0.00</c:formatCode>
                <c:ptCount val="21"/>
                <c:pt idx="0">
                  <c:v>44.330650738567442</c:v>
                </c:pt>
                <c:pt idx="1">
                  <c:v>49.003400956845176</c:v>
                </c:pt>
                <c:pt idx="2">
                  <c:v>52.001866601649127</c:v>
                </c:pt>
                <c:pt idx="3">
                  <c:v>52.483428340389949</c:v>
                </c:pt>
                <c:pt idx="4">
                  <c:v>59.050052995666668</c:v>
                </c:pt>
                <c:pt idx="5">
                  <c:v>57.329159610767732</c:v>
                </c:pt>
                <c:pt idx="6">
                  <c:v>59.52178211754066</c:v>
                </c:pt>
                <c:pt idx="7">
                  <c:v>64.68642290213738</c:v>
                </c:pt>
                <c:pt idx="8">
                  <c:v>71.42141946032055</c:v>
                </c:pt>
                <c:pt idx="9">
                  <c:v>70.676481079737059</c:v>
                </c:pt>
                <c:pt idx="10">
                  <c:v>74.514285209208239</c:v>
                </c:pt>
                <c:pt idx="11">
                  <c:v>78.773212774532041</c:v>
                </c:pt>
                <c:pt idx="12">
                  <c:v>79.947342451358708</c:v>
                </c:pt>
                <c:pt idx="13">
                  <c:v>86.634641757746309</c:v>
                </c:pt>
                <c:pt idx="14">
                  <c:v>99.527421554610186</c:v>
                </c:pt>
                <c:pt idx="15">
                  <c:v>102.95277247336104</c:v>
                </c:pt>
                <c:pt idx="16">
                  <c:v>96.36864744434186</c:v>
                </c:pt>
                <c:pt idx="17">
                  <c:v>94.569180976039647</c:v>
                </c:pt>
                <c:pt idx="18">
                  <c:v>95.202907382038575</c:v>
                </c:pt>
                <c:pt idx="19">
                  <c:v>101.94138793472051</c:v>
                </c:pt>
                <c:pt idx="20">
                  <c:v>115.66317424883542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completo'!$M$27:$AG$27</c:f>
              <c:numCache>
                <c:formatCode>#,##0.00</c:formatCode>
                <c:ptCount val="21"/>
                <c:pt idx="0">
                  <c:v>8.0267421127677068</c:v>
                </c:pt>
                <c:pt idx="1">
                  <c:v>9.6298637965226686</c:v>
                </c:pt>
                <c:pt idx="2">
                  <c:v>9.8698360857597436</c:v>
                </c:pt>
                <c:pt idx="3">
                  <c:v>10.548267335434318</c:v>
                </c:pt>
                <c:pt idx="4">
                  <c:v>11.859563271540601</c:v>
                </c:pt>
                <c:pt idx="5">
                  <c:v>13.750117115020975</c:v>
                </c:pt>
                <c:pt idx="6">
                  <c:v>12.095206654870696</c:v>
                </c:pt>
                <c:pt idx="7">
                  <c:v>12.933513405036717</c:v>
                </c:pt>
                <c:pt idx="8">
                  <c:v>15.314601294966542</c:v>
                </c:pt>
                <c:pt idx="9">
                  <c:v>15.480723530462479</c:v>
                </c:pt>
                <c:pt idx="10">
                  <c:v>17.030348013063655</c:v>
                </c:pt>
                <c:pt idx="11">
                  <c:v>17.057038185423398</c:v>
                </c:pt>
                <c:pt idx="12">
                  <c:v>16.015696321186969</c:v>
                </c:pt>
                <c:pt idx="13">
                  <c:v>18.543752985975125</c:v>
                </c:pt>
                <c:pt idx="14">
                  <c:v>19.476904779924713</c:v>
                </c:pt>
                <c:pt idx="15">
                  <c:v>20.81477341989936</c:v>
                </c:pt>
                <c:pt idx="16">
                  <c:v>19.209008555414034</c:v>
                </c:pt>
                <c:pt idx="17">
                  <c:v>21.323980635671411</c:v>
                </c:pt>
                <c:pt idx="18">
                  <c:v>17.269401828574402</c:v>
                </c:pt>
                <c:pt idx="19">
                  <c:v>20.526594053724128</c:v>
                </c:pt>
                <c:pt idx="20">
                  <c:v>23.58416950666615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completo'!$M$28:$AG$28</c:f>
              <c:numCache>
                <c:formatCode>#,##0.00</c:formatCode>
                <c:ptCount val="21"/>
                <c:pt idx="0">
                  <c:v>24.393266255077723</c:v>
                </c:pt>
                <c:pt idx="1">
                  <c:v>25.639060129625634</c:v>
                </c:pt>
                <c:pt idx="2">
                  <c:v>29.266127452485289</c:v>
                </c:pt>
                <c:pt idx="3">
                  <c:v>33.365821815852023</c:v>
                </c:pt>
                <c:pt idx="4">
                  <c:v>35.430071470415847</c:v>
                </c:pt>
                <c:pt idx="5">
                  <c:v>42.358865167715805</c:v>
                </c:pt>
                <c:pt idx="6">
                  <c:v>38.696821903259007</c:v>
                </c:pt>
                <c:pt idx="7">
                  <c:v>51.993025412353965</c:v>
                </c:pt>
                <c:pt idx="8">
                  <c:v>58.527217609378837</c:v>
                </c:pt>
                <c:pt idx="9">
                  <c:v>56.194393447690793</c:v>
                </c:pt>
                <c:pt idx="10">
                  <c:v>56.126493651504269</c:v>
                </c:pt>
                <c:pt idx="11">
                  <c:v>60.703527961128415</c:v>
                </c:pt>
                <c:pt idx="12">
                  <c:v>61.836507451797168</c:v>
                </c:pt>
                <c:pt idx="13">
                  <c:v>68.82469433384459</c:v>
                </c:pt>
                <c:pt idx="14">
                  <c:v>67.432704512803895</c:v>
                </c:pt>
                <c:pt idx="15">
                  <c:v>71.187986651661021</c:v>
                </c:pt>
                <c:pt idx="16">
                  <c:v>72.535651863953831</c:v>
                </c:pt>
                <c:pt idx="17">
                  <c:v>66.067374773601557</c:v>
                </c:pt>
                <c:pt idx="18">
                  <c:v>65.707251435073459</c:v>
                </c:pt>
                <c:pt idx="19">
                  <c:v>75.655123000733255</c:v>
                </c:pt>
                <c:pt idx="20">
                  <c:v>70.308443497097684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completo'!$M$29:$AG$29</c:f>
              <c:numCache>
                <c:formatCode>#,##0.00</c:formatCode>
                <c:ptCount val="21"/>
                <c:pt idx="0">
                  <c:v>17.510137371092938</c:v>
                </c:pt>
                <c:pt idx="1">
                  <c:v>16.849677366776437</c:v>
                </c:pt>
                <c:pt idx="2">
                  <c:v>17.061657448183649</c:v>
                </c:pt>
                <c:pt idx="3">
                  <c:v>18.788572704465217</c:v>
                </c:pt>
                <c:pt idx="4">
                  <c:v>19.202833726032591</c:v>
                </c:pt>
                <c:pt idx="5">
                  <c:v>21.597749921985656</c:v>
                </c:pt>
                <c:pt idx="6">
                  <c:v>20.629558431066592</c:v>
                </c:pt>
                <c:pt idx="7">
                  <c:v>25.360952796107782</c:v>
                </c:pt>
                <c:pt idx="8">
                  <c:v>28.529645273428653</c:v>
                </c:pt>
                <c:pt idx="9">
                  <c:v>29.08628719239961</c:v>
                </c:pt>
                <c:pt idx="10">
                  <c:v>32.121719595416558</c:v>
                </c:pt>
                <c:pt idx="11">
                  <c:v>33.113689986140173</c:v>
                </c:pt>
                <c:pt idx="12">
                  <c:v>34.60252658786451</c:v>
                </c:pt>
                <c:pt idx="13">
                  <c:v>40.041962673108252</c:v>
                </c:pt>
                <c:pt idx="14">
                  <c:v>43.239972077592931</c:v>
                </c:pt>
                <c:pt idx="15">
                  <c:v>39.031466281539991</c:v>
                </c:pt>
                <c:pt idx="16">
                  <c:v>36.216726891019114</c:v>
                </c:pt>
                <c:pt idx="17">
                  <c:v>40.35288931763391</c:v>
                </c:pt>
                <c:pt idx="18">
                  <c:v>39.753079251715462</c:v>
                </c:pt>
                <c:pt idx="19">
                  <c:v>39.384676470378018</c:v>
                </c:pt>
                <c:pt idx="20">
                  <c:v>38.630080213964874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completo'!$M$30:$AG$30</c:f>
              <c:numCache>
                <c:formatCode>#,##0.00</c:formatCode>
                <c:ptCount val="21"/>
                <c:pt idx="0">
                  <c:v>6.8463548999375146</c:v>
                </c:pt>
                <c:pt idx="1">
                  <c:v>6.7465202440287362</c:v>
                </c:pt>
                <c:pt idx="2">
                  <c:v>6.9507962153764469</c:v>
                </c:pt>
                <c:pt idx="3">
                  <c:v>8.4078131389274677</c:v>
                </c:pt>
                <c:pt idx="4">
                  <c:v>8.5214153595987394</c:v>
                </c:pt>
                <c:pt idx="5">
                  <c:v>8.5793444204588862</c:v>
                </c:pt>
                <c:pt idx="6">
                  <c:v>8.1495102759683622</c:v>
                </c:pt>
                <c:pt idx="7">
                  <c:v>8.6612083154940525</c:v>
                </c:pt>
                <c:pt idx="8">
                  <c:v>9.3538531875422155</c:v>
                </c:pt>
                <c:pt idx="9">
                  <c:v>9.326776407488353</c:v>
                </c:pt>
                <c:pt idx="10">
                  <c:v>9.0711759457495269</c:v>
                </c:pt>
                <c:pt idx="11">
                  <c:v>10.688911800545778</c:v>
                </c:pt>
                <c:pt idx="12">
                  <c:v>12.530027340571811</c:v>
                </c:pt>
                <c:pt idx="13">
                  <c:v>14.736924515533792</c:v>
                </c:pt>
                <c:pt idx="14">
                  <c:v>16.557518521765733</c:v>
                </c:pt>
                <c:pt idx="15">
                  <c:v>16.858801072482322</c:v>
                </c:pt>
                <c:pt idx="16">
                  <c:v>18.175038367547103</c:v>
                </c:pt>
                <c:pt idx="17">
                  <c:v>14.98093685272447</c:v>
                </c:pt>
                <c:pt idx="18">
                  <c:v>13.62281989852684</c:v>
                </c:pt>
                <c:pt idx="19">
                  <c:v>13.796496799809184</c:v>
                </c:pt>
                <c:pt idx="20">
                  <c:v>15.422527358180801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CGAPI/DCI/SPA/MAPA.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layout>
                <c:manualLayout>
                  <c:x val="-1.8532344248217124E-16"/>
                  <c:y val="-4.3926656583370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B0-4895-A9E9-26D9B505EC1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Laspeyres!$B$5:$B$35</c:f>
              <c:numCache>
                <c:formatCode>#,##0.00</c:formatCode>
                <c:ptCount val="31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255.64001042529182</c:v>
                </c:pt>
                <c:pt idx="30">
                  <c:v>265.84383101563355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zoomScaleNormal="100" workbookViewId="0">
      <selection activeCell="E13" sqref="E13"/>
    </sheetView>
  </sheetViews>
  <sheetFormatPr defaultColWidth="8.85546875" defaultRowHeight="12.75" x14ac:dyDescent="0.2"/>
  <cols>
    <col min="1" max="1" width="16.28515625" style="48" bestFit="1" customWidth="1"/>
    <col min="2" max="4" width="15.5703125" style="48" bestFit="1" customWidth="1"/>
    <col min="5" max="5" width="15.5703125" style="48" customWidth="1"/>
    <col min="6" max="6" width="15.5703125" style="48" bestFit="1" customWidth="1"/>
    <col min="7" max="8" width="10.7109375" style="48" customWidth="1"/>
    <col min="9" max="9" width="8.28515625" style="48" customWidth="1"/>
    <col min="10" max="16384" width="8.85546875" style="48"/>
  </cols>
  <sheetData>
    <row r="1" spans="1:22" ht="15.6" customHeight="1" x14ac:dyDescent="0.2">
      <c r="A1" s="143" t="s">
        <v>38</v>
      </c>
      <c r="B1" s="143"/>
      <c r="C1" s="143"/>
      <c r="D1" s="143"/>
      <c r="E1" s="143"/>
      <c r="F1" s="143"/>
      <c r="G1" s="143"/>
      <c r="H1" s="143"/>
      <c r="I1" s="143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144" t="s">
        <v>25</v>
      </c>
      <c r="B2" s="144"/>
      <c r="C2" s="144"/>
      <c r="D2" s="144"/>
      <c r="E2" s="144"/>
      <c r="F2" s="144"/>
      <c r="G2" s="49"/>
      <c r="H2" s="49"/>
      <c r="I2" s="50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30.75" thickBot="1" x14ac:dyDescent="0.25">
      <c r="A3" s="51" t="s">
        <v>11</v>
      </c>
      <c r="B3" s="52">
        <v>2016</v>
      </c>
      <c r="C3" s="52">
        <v>2017</v>
      </c>
      <c r="D3" s="52">
        <v>2018</v>
      </c>
      <c r="E3" s="52">
        <v>2019</v>
      </c>
      <c r="F3" s="52">
        <v>2020</v>
      </c>
      <c r="G3" s="53" t="s">
        <v>92</v>
      </c>
      <c r="H3" s="53" t="s">
        <v>91</v>
      </c>
      <c r="I3" s="54" t="s">
        <v>71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7.45" customHeight="1" thickTop="1" x14ac:dyDescent="0.25">
      <c r="A4" s="56" t="s">
        <v>41</v>
      </c>
      <c r="B4" s="57">
        <v>16723884152.658997</v>
      </c>
      <c r="C4" s="57">
        <v>28807904187.693504</v>
      </c>
      <c r="D4" s="57">
        <v>42020079310.087723</v>
      </c>
      <c r="E4" s="57">
        <v>48777249169.400467</v>
      </c>
      <c r="F4" s="57">
        <v>48629617034.687393</v>
      </c>
      <c r="G4" s="58">
        <v>16.080811769649749</v>
      </c>
      <c r="H4" s="58">
        <v>-0.30266597076918922</v>
      </c>
      <c r="I4" s="59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7.45" customHeight="1" x14ac:dyDescent="0.25">
      <c r="A5" s="62" t="s">
        <v>42</v>
      </c>
      <c r="B5" s="63">
        <v>1662885880.0070882</v>
      </c>
      <c r="C5" s="63">
        <v>1715304302.9219859</v>
      </c>
      <c r="D5" s="63">
        <v>1550293409.5863764</v>
      </c>
      <c r="E5" s="63">
        <v>1803493315.0989854</v>
      </c>
      <c r="F5" s="63">
        <v>2318229166.4414001</v>
      </c>
      <c r="G5" s="64">
        <v>16.332386111359632</v>
      </c>
      <c r="H5" s="64">
        <v>28.541045704633696</v>
      </c>
      <c r="I5" s="6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7.45" customHeight="1" x14ac:dyDescent="0.25">
      <c r="A6" s="56" t="s">
        <v>43</v>
      </c>
      <c r="B6" s="57">
        <v>13428548335.415531</v>
      </c>
      <c r="C6" s="57">
        <v>14658013804.65181</v>
      </c>
      <c r="D6" s="57">
        <v>12213552329.187384</v>
      </c>
      <c r="E6" s="57">
        <v>11536943832.253637</v>
      </c>
      <c r="F6" s="57">
        <v>14557777085.27907</v>
      </c>
      <c r="G6" s="58">
        <v>-5.5398173987171511</v>
      </c>
      <c r="H6" s="58">
        <v>26.18399895976038</v>
      </c>
      <c r="I6" s="59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7.45" customHeight="1" x14ac:dyDescent="0.25">
      <c r="A7" s="62" t="s">
        <v>0</v>
      </c>
      <c r="B7" s="63">
        <v>19741294512.880981</v>
      </c>
      <c r="C7" s="63">
        <v>14475255226.926582</v>
      </c>
      <c r="D7" s="63">
        <v>12538819602.955231</v>
      </c>
      <c r="E7" s="63">
        <v>14442142746.567572</v>
      </c>
      <c r="F7" s="63">
        <v>13065549099.206161</v>
      </c>
      <c r="G7" s="64">
        <v>15.179444348682969</v>
      </c>
      <c r="H7" s="64">
        <v>-9.5317825859918326</v>
      </c>
      <c r="I7" s="65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7.45" customHeight="1" x14ac:dyDescent="0.25">
      <c r="A8" s="56" t="s">
        <v>14</v>
      </c>
      <c r="B8" s="57">
        <v>9781137394.674099</v>
      </c>
      <c r="C8" s="57">
        <v>5249268872.7425661</v>
      </c>
      <c r="D8" s="57">
        <v>5014168892.2643795</v>
      </c>
      <c r="E8" s="57">
        <v>9382796442.4837646</v>
      </c>
      <c r="F8" s="57">
        <v>6693417918.1317892</v>
      </c>
      <c r="G8" s="58">
        <v>87.125656197163508</v>
      </c>
      <c r="H8" s="58">
        <v>-28.662867630538269</v>
      </c>
      <c r="I8" s="59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7.45" customHeight="1" x14ac:dyDescent="0.25">
      <c r="A9" s="62" t="s">
        <v>1</v>
      </c>
      <c r="B9" s="63">
        <v>2517874144.0909772</v>
      </c>
      <c r="C9" s="63">
        <v>1832892111.6277938</v>
      </c>
      <c r="D9" s="63">
        <v>2484714790.9717965</v>
      </c>
      <c r="E9" s="63">
        <v>2609601959.147296</v>
      </c>
      <c r="F9" s="63">
        <v>3097840190.0518212</v>
      </c>
      <c r="G9" s="64">
        <v>5.0262174407009086</v>
      </c>
      <c r="H9" s="64">
        <v>18.70929891024684</v>
      </c>
      <c r="I9" s="65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17.45" customHeight="1" x14ac:dyDescent="0.25">
      <c r="A10" s="56" t="s">
        <v>44</v>
      </c>
      <c r="B10" s="57">
        <v>32804661702.452534</v>
      </c>
      <c r="C10" s="57">
        <v>27987500326.722931</v>
      </c>
      <c r="D10" s="57">
        <v>30815462121.826775</v>
      </c>
      <c r="E10" s="57">
        <v>22874128600.264851</v>
      </c>
      <c r="F10" s="57">
        <v>32498323607.507755</v>
      </c>
      <c r="G10" s="58">
        <v>-25.770613110283456</v>
      </c>
      <c r="H10" s="58">
        <v>42.074586426568693</v>
      </c>
      <c r="I10" s="59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17.45" customHeight="1" x14ac:dyDescent="0.25">
      <c r="A11" s="62" t="s">
        <v>28</v>
      </c>
      <c r="B11" s="63">
        <v>73960987231.211182</v>
      </c>
      <c r="C11" s="63">
        <v>90515003625.953186</v>
      </c>
      <c r="D11" s="63">
        <v>75379466029.572937</v>
      </c>
      <c r="E11" s="63">
        <v>68100854737.637932</v>
      </c>
      <c r="F11" s="63">
        <v>67641440887.250023</v>
      </c>
      <c r="G11" s="64">
        <v>-9.6559602705058367</v>
      </c>
      <c r="H11" s="64">
        <v>-0.67460805324371931</v>
      </c>
      <c r="I11" s="65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7.45" customHeight="1" x14ac:dyDescent="0.25">
      <c r="A12" s="56" t="s">
        <v>15</v>
      </c>
      <c r="B12" s="57">
        <v>4879307896.2140255</v>
      </c>
      <c r="C12" s="57">
        <v>2467033140.4648156</v>
      </c>
      <c r="D12" s="167" t="s">
        <v>26</v>
      </c>
      <c r="E12" s="167" t="s">
        <v>26</v>
      </c>
      <c r="F12" s="167" t="s">
        <v>26</v>
      </c>
      <c r="G12" s="58" t="s">
        <v>26</v>
      </c>
      <c r="H12" s="58" t="s">
        <v>26</v>
      </c>
      <c r="I12" s="59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7.45" customHeight="1" x14ac:dyDescent="0.25">
      <c r="A13" s="62" t="s">
        <v>2</v>
      </c>
      <c r="B13" s="63">
        <v>15044288509.127594</v>
      </c>
      <c r="C13" s="63">
        <v>11026323365.631187</v>
      </c>
      <c r="D13" s="63">
        <v>7132956129.1843052</v>
      </c>
      <c r="E13" s="63">
        <v>11181480561.52873</v>
      </c>
      <c r="F13" s="63">
        <v>12677710991.553099</v>
      </c>
      <c r="G13" s="64">
        <v>56.758016718762548</v>
      </c>
      <c r="H13" s="64">
        <v>13.381326576485186</v>
      </c>
      <c r="I13" s="65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ht="17.45" customHeight="1" x14ac:dyDescent="0.25">
      <c r="A14" s="56" t="s">
        <v>45</v>
      </c>
      <c r="B14" s="57">
        <v>7582224219.4620638</v>
      </c>
      <c r="C14" s="167" t="s">
        <v>26</v>
      </c>
      <c r="D14" s="167" t="s">
        <v>26</v>
      </c>
      <c r="E14" s="167" t="s">
        <v>26</v>
      </c>
      <c r="F14" s="167" t="s">
        <v>26</v>
      </c>
      <c r="G14" s="58" t="s">
        <v>26</v>
      </c>
      <c r="H14" s="58" t="s">
        <v>26</v>
      </c>
      <c r="I14" s="59"/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17.45" customHeight="1" x14ac:dyDescent="0.25">
      <c r="A15" s="62" t="s">
        <v>3</v>
      </c>
      <c r="B15" s="63">
        <v>17075665559.966085</v>
      </c>
      <c r="C15" s="63">
        <v>18979455020.614326</v>
      </c>
      <c r="D15" s="63">
        <v>15395668955.829275</v>
      </c>
      <c r="E15" s="63">
        <v>15402050335.6098</v>
      </c>
      <c r="F15" s="63">
        <v>15283196078.025133</v>
      </c>
      <c r="G15" s="64">
        <v>4.1449188072517629E-2</v>
      </c>
      <c r="H15" s="64">
        <v>-0.77167815319933997</v>
      </c>
      <c r="I15" s="65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17.45" customHeight="1" x14ac:dyDescent="0.25">
      <c r="A16" s="56" t="s">
        <v>4</v>
      </c>
      <c r="B16" s="57">
        <v>60203795.729446292</v>
      </c>
      <c r="C16" s="57">
        <v>36515386.865382999</v>
      </c>
      <c r="D16" s="57">
        <v>59588689.309932582</v>
      </c>
      <c r="E16" s="57">
        <v>76886195.173415735</v>
      </c>
      <c r="F16" s="57">
        <v>99639255.402179748</v>
      </c>
      <c r="G16" s="58">
        <v>29.028169714415753</v>
      </c>
      <c r="H16" s="58">
        <v>29.593167118550735</v>
      </c>
      <c r="I16" s="59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7.45" customHeight="1" x14ac:dyDescent="0.25">
      <c r="A17" s="62" t="s">
        <v>5</v>
      </c>
      <c r="B17" s="63">
        <v>8542650107.4077463</v>
      </c>
      <c r="C17" s="63">
        <v>16002728767.703279</v>
      </c>
      <c r="D17" s="63">
        <v>12081940683.152838</v>
      </c>
      <c r="E17" s="63">
        <v>9912699788.3000202</v>
      </c>
      <c r="F17" s="63">
        <v>9632303325.8044853</v>
      </c>
      <c r="G17" s="64">
        <v>-17.954407754026025</v>
      </c>
      <c r="H17" s="64">
        <v>-2.8286588768328014</v>
      </c>
      <c r="I17" s="65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7.45" customHeight="1" x14ac:dyDescent="0.25">
      <c r="A18" s="56" t="s">
        <v>6</v>
      </c>
      <c r="B18" s="57">
        <v>55429496144.03759</v>
      </c>
      <c r="C18" s="57">
        <v>63641173665.279701</v>
      </c>
      <c r="D18" s="57">
        <v>58253068835.747688</v>
      </c>
      <c r="E18" s="57">
        <v>73495234301.134079</v>
      </c>
      <c r="F18" s="57">
        <v>85286892347.588226</v>
      </c>
      <c r="G18" s="58">
        <v>26.165429169686693</v>
      </c>
      <c r="H18" s="58">
        <v>16.044112463319536</v>
      </c>
      <c r="I18" s="59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17.45" customHeight="1" x14ac:dyDescent="0.25">
      <c r="A19" s="62" t="s">
        <v>20</v>
      </c>
      <c r="B19" s="63">
        <v>1799027449.314163</v>
      </c>
      <c r="C19" s="63">
        <v>1800306884.8951473</v>
      </c>
      <c r="D19" s="168" t="s">
        <v>26</v>
      </c>
      <c r="E19" s="168" t="s">
        <v>26</v>
      </c>
      <c r="F19" s="168" t="s">
        <v>26</v>
      </c>
      <c r="G19" s="64" t="s">
        <v>26</v>
      </c>
      <c r="H19" s="64" t="s">
        <v>26</v>
      </c>
      <c r="I19" s="65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17.45" customHeight="1" x14ac:dyDescent="0.25">
      <c r="A20" s="56" t="s">
        <v>7</v>
      </c>
      <c r="B20" s="57">
        <v>153768743401.0083</v>
      </c>
      <c r="C20" s="57">
        <v>157020523697.38974</v>
      </c>
      <c r="D20" s="57">
        <v>175999711903.93588</v>
      </c>
      <c r="E20" s="57">
        <v>159094288837.54202</v>
      </c>
      <c r="F20" s="57">
        <v>207342102509.17676</v>
      </c>
      <c r="G20" s="58">
        <v>-9.6053697381170533</v>
      </c>
      <c r="H20" s="58">
        <v>30.326552904047134</v>
      </c>
      <c r="I20" s="59"/>
      <c r="J20" s="6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7.45" customHeight="1" x14ac:dyDescent="0.25">
      <c r="A21" s="62" t="s">
        <v>22</v>
      </c>
      <c r="B21" s="63">
        <v>11614954268.246735</v>
      </c>
      <c r="C21" s="63">
        <v>10972573586.173985</v>
      </c>
      <c r="D21" s="63">
        <v>11593281969.293413</v>
      </c>
      <c r="E21" s="63">
        <v>11965642132.176449</v>
      </c>
      <c r="F21" s="63">
        <v>10527561976.483231</v>
      </c>
      <c r="G21" s="64">
        <v>3.2118615235037673</v>
      </c>
      <c r="H21" s="64">
        <v>-12.01841188134919</v>
      </c>
      <c r="I21" s="65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7.45" customHeight="1" x14ac:dyDescent="0.25">
      <c r="A22" s="56" t="s">
        <v>8</v>
      </c>
      <c r="B22" s="57">
        <v>6627605632.6171255</v>
      </c>
      <c r="C22" s="57">
        <v>3368105316.7153425</v>
      </c>
      <c r="D22" s="57">
        <v>5425862100.8299608</v>
      </c>
      <c r="E22" s="57">
        <v>5187491683.5702219</v>
      </c>
      <c r="F22" s="57">
        <v>8197089248.4657516</v>
      </c>
      <c r="G22" s="58">
        <v>-4.3932266030733969</v>
      </c>
      <c r="H22" s="58">
        <v>58.01643161043517</v>
      </c>
      <c r="I22" s="59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ht="17.45" customHeight="1" x14ac:dyDescent="0.25">
      <c r="A23" s="62" t="s">
        <v>24</v>
      </c>
      <c r="B23" s="63">
        <v>4597628801.4666119</v>
      </c>
      <c r="C23" s="63">
        <v>7581506767.7850771</v>
      </c>
      <c r="D23" s="63">
        <v>6454193833.2869005</v>
      </c>
      <c r="E23" s="63">
        <v>6297003862.2474432</v>
      </c>
      <c r="F23" s="63">
        <v>5475183915.0159111</v>
      </c>
      <c r="G23" s="64">
        <v>-2.4354702554603258</v>
      </c>
      <c r="H23" s="64">
        <v>-13.050967812781666</v>
      </c>
      <c r="I23" s="65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ht="17.45" customHeight="1" x14ac:dyDescent="0.25">
      <c r="A24" s="56" t="s">
        <v>29</v>
      </c>
      <c r="B24" s="57">
        <v>5767472212.9981909</v>
      </c>
      <c r="C24" s="57">
        <v>4527046624.4493933</v>
      </c>
      <c r="D24" s="167" t="s">
        <v>26</v>
      </c>
      <c r="E24" s="167" t="s">
        <v>26</v>
      </c>
      <c r="F24" s="167" t="s">
        <v>26</v>
      </c>
      <c r="G24" s="58" t="s">
        <v>26</v>
      </c>
      <c r="H24" s="58" t="s">
        <v>26</v>
      </c>
      <c r="I24" s="59"/>
      <c r="J24" s="6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ht="17.45" customHeight="1" thickBot="1" x14ac:dyDescent="0.3">
      <c r="A25" s="66" t="s">
        <v>35</v>
      </c>
      <c r="B25" s="67">
        <v>463410541350.98706</v>
      </c>
      <c r="C25" s="67">
        <v>482664434683.20782</v>
      </c>
      <c r="D25" s="67">
        <v>474412829587.02283</v>
      </c>
      <c r="E25" s="67">
        <v>472139988500.13672</v>
      </c>
      <c r="F25" s="67">
        <v>543023874636.07019</v>
      </c>
      <c r="G25" s="68">
        <v>-0.47908508057520338</v>
      </c>
      <c r="H25" s="68">
        <v>15.013319748897501</v>
      </c>
      <c r="I25" s="69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17.45" customHeight="1" thickTop="1" x14ac:dyDescent="0.25">
      <c r="A26" s="56" t="s">
        <v>30</v>
      </c>
      <c r="B26" s="57">
        <v>96368647444.341858</v>
      </c>
      <c r="C26" s="57">
        <v>94569180976.039642</v>
      </c>
      <c r="D26" s="57">
        <v>95202907382.038574</v>
      </c>
      <c r="E26" s="57">
        <v>101941387934.7205</v>
      </c>
      <c r="F26" s="57">
        <v>115663174248.83542</v>
      </c>
      <c r="G26" s="58">
        <v>7.0780197138740286</v>
      </c>
      <c r="H26" s="58">
        <v>13.460466442640385</v>
      </c>
      <c r="I26" s="59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2" ht="17.45" customHeight="1" x14ac:dyDescent="0.25">
      <c r="A27" s="62" t="s">
        <v>31</v>
      </c>
      <c r="B27" s="63">
        <v>19209008555.414032</v>
      </c>
      <c r="C27" s="63">
        <v>21323980635.67141</v>
      </c>
      <c r="D27" s="63">
        <v>17269401828.574402</v>
      </c>
      <c r="E27" s="63">
        <v>20526594053.724129</v>
      </c>
      <c r="F27" s="63">
        <v>23584169506.666149</v>
      </c>
      <c r="G27" s="64">
        <v>18.861059910947773</v>
      </c>
      <c r="H27" s="64">
        <v>14.895678479047469</v>
      </c>
      <c r="I27" s="65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spans="1:22" ht="17.45" customHeight="1" x14ac:dyDescent="0.25">
      <c r="A28" s="56" t="s">
        <v>32</v>
      </c>
      <c r="B28" s="57">
        <v>72535651863.953827</v>
      </c>
      <c r="C28" s="57">
        <v>66067374773.601555</v>
      </c>
      <c r="D28" s="57">
        <v>65707251435.073463</v>
      </c>
      <c r="E28" s="57">
        <v>75655123000.733261</v>
      </c>
      <c r="F28" s="57">
        <v>70308443497.097687</v>
      </c>
      <c r="G28" s="58">
        <v>15.139686029158405</v>
      </c>
      <c r="H28" s="58">
        <v>-7.0671744246371127</v>
      </c>
      <c r="I28" s="59"/>
      <c r="J28" s="60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spans="1:22" ht="17.45" customHeight="1" x14ac:dyDescent="0.25">
      <c r="A29" s="62" t="s">
        <v>33</v>
      </c>
      <c r="B29" s="63">
        <v>36216726891.019112</v>
      </c>
      <c r="C29" s="63">
        <v>40352889317.633911</v>
      </c>
      <c r="D29" s="63">
        <v>39753079251.715462</v>
      </c>
      <c r="E29" s="63">
        <v>39384676470.378021</v>
      </c>
      <c r="F29" s="63">
        <v>38630080213.964874</v>
      </c>
      <c r="G29" s="64">
        <v>-0.92672766052844802</v>
      </c>
      <c r="H29" s="64">
        <v>-1.9159640856278082</v>
      </c>
      <c r="I29" s="65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ht="17.45" customHeight="1" x14ac:dyDescent="0.25">
      <c r="A30" s="56" t="s">
        <v>34</v>
      </c>
      <c r="B30" s="57">
        <v>18175038367.547104</v>
      </c>
      <c r="C30" s="57">
        <v>14980936852.72447</v>
      </c>
      <c r="D30" s="57">
        <v>13622819898.52684</v>
      </c>
      <c r="E30" s="57">
        <v>13796496799.809183</v>
      </c>
      <c r="F30" s="57">
        <v>15422527358.180801</v>
      </c>
      <c r="G30" s="58">
        <v>1.2748968464387112</v>
      </c>
      <c r="H30" s="58">
        <v>11.785822023994585</v>
      </c>
      <c r="I30" s="5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ht="17.45" customHeight="1" thickBot="1" x14ac:dyDescent="0.3">
      <c r="A31" s="66" t="s">
        <v>36</v>
      </c>
      <c r="B31" s="67">
        <v>242505073122.27594</v>
      </c>
      <c r="C31" s="67">
        <v>237294362555.67099</v>
      </c>
      <c r="D31" s="67">
        <v>231555459795.92871</v>
      </c>
      <c r="E31" s="67">
        <v>251304278259.36511</v>
      </c>
      <c r="F31" s="67">
        <v>263608394824.74493</v>
      </c>
      <c r="G31" s="68">
        <v>8.5287638999491442</v>
      </c>
      <c r="H31" s="68">
        <v>4.8961031028214475</v>
      </c>
      <c r="I31" s="69"/>
      <c r="J31" s="5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55"/>
    </row>
    <row r="32" spans="1:22" ht="17.45" customHeight="1" thickTop="1" thickBot="1" x14ac:dyDescent="0.3">
      <c r="A32" s="70" t="s">
        <v>37</v>
      </c>
      <c r="B32" s="71">
        <v>705915614473.26294</v>
      </c>
      <c r="C32" s="71">
        <v>719958797238.87878</v>
      </c>
      <c r="D32" s="71">
        <v>705968289382.95154</v>
      </c>
      <c r="E32" s="71">
        <v>723444266759.50183</v>
      </c>
      <c r="F32" s="71">
        <v>806632269460.81519</v>
      </c>
      <c r="G32" s="72">
        <v>2.47546209077254</v>
      </c>
      <c r="H32" s="72">
        <v>11.498882018090262</v>
      </c>
      <c r="I32" s="73"/>
      <c r="J32" s="74"/>
      <c r="K32" s="55"/>
      <c r="L32" s="61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13.5" thickTop="1" x14ac:dyDescent="0.2">
      <c r="A33" s="142" t="s">
        <v>100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</row>
    <row r="34" spans="1:22" x14ac:dyDescent="0.2">
      <c r="A34" s="146" t="s">
        <v>101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</row>
    <row r="35" spans="1:22" ht="27.6" customHeight="1" x14ac:dyDescent="0.2">
      <c r="A35" s="142" t="s">
        <v>84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</row>
    <row r="36" spans="1:22" ht="13.9" customHeight="1" x14ac:dyDescent="0.2">
      <c r="A36" s="147" t="s">
        <v>85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</row>
    <row r="37" spans="1:22" x14ac:dyDescent="0.2">
      <c r="A37" s="142" t="s">
        <v>86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</row>
    <row r="38" spans="1:22" x14ac:dyDescent="0.2">
      <c r="A38" s="148" t="s">
        <v>88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</row>
    <row r="39" spans="1:22" ht="13.9" customHeight="1" x14ac:dyDescent="0.2">
      <c r="A39" s="142" t="s">
        <v>102</v>
      </c>
      <c r="B39" s="142"/>
      <c r="C39" s="142"/>
      <c r="D39" s="142"/>
      <c r="E39" s="142"/>
      <c r="F39" s="75"/>
      <c r="G39" s="75"/>
      <c r="H39" s="140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</row>
    <row r="40" spans="1:22" ht="13.9" customHeight="1" x14ac:dyDescent="0.2">
      <c r="A40" s="142" t="s">
        <v>94</v>
      </c>
      <c r="B40" s="142"/>
      <c r="C40" s="142"/>
      <c r="D40" s="142"/>
    </row>
    <row r="42" spans="1:22" x14ac:dyDescent="0.2">
      <c r="F42" s="76"/>
    </row>
    <row r="43" spans="1:22" x14ac:dyDescent="0.2">
      <c r="F43" s="76"/>
    </row>
  </sheetData>
  <mergeCells count="10"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1"/>
  <sheetViews>
    <sheetView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3" width="7.28515625" style="43" bestFit="1" customWidth="1"/>
    <col min="34" max="34" width="16.85546875" style="42" bestFit="1" customWidth="1"/>
    <col min="35" max="16384" width="8.85546875" style="43"/>
  </cols>
  <sheetData>
    <row r="1" spans="1:34" s="22" customFormat="1" ht="15.75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/>
    </row>
    <row r="2" spans="1:34" s="22" customFormat="1" ht="15.75" x14ac:dyDescent="0.25">
      <c r="A2" s="151" t="s">
        <v>79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21"/>
    </row>
    <row r="3" spans="1:34" s="27" customFormat="1" ht="33" customHeight="1" thickBot="1" x14ac:dyDescent="0.25">
      <c r="A3" s="23"/>
      <c r="B3" s="24" t="s">
        <v>46</v>
      </c>
      <c r="C3" s="24" t="s">
        <v>47</v>
      </c>
      <c r="D3" s="24" t="s">
        <v>48</v>
      </c>
      <c r="E3" s="24" t="s">
        <v>49</v>
      </c>
      <c r="F3" s="24" t="s">
        <v>50</v>
      </c>
      <c r="G3" s="24" t="s">
        <v>51</v>
      </c>
      <c r="H3" s="24" t="s">
        <v>52</v>
      </c>
      <c r="I3" s="24" t="s">
        <v>53</v>
      </c>
      <c r="J3" s="24" t="s">
        <v>54</v>
      </c>
      <c r="K3" s="24" t="s">
        <v>55</v>
      </c>
      <c r="L3" s="24" t="s">
        <v>56</v>
      </c>
      <c r="M3" s="24" t="s">
        <v>57</v>
      </c>
      <c r="N3" s="24" t="s">
        <v>58</v>
      </c>
      <c r="O3" s="24" t="s">
        <v>59</v>
      </c>
      <c r="P3" s="24" t="s">
        <v>60</v>
      </c>
      <c r="Q3" s="24" t="s">
        <v>61</v>
      </c>
      <c r="R3" s="24" t="s">
        <v>62</v>
      </c>
      <c r="S3" s="24" t="s">
        <v>63</v>
      </c>
      <c r="T3" s="24" t="s">
        <v>64</v>
      </c>
      <c r="U3" s="24" t="s">
        <v>65</v>
      </c>
      <c r="V3" s="24" t="s">
        <v>66</v>
      </c>
      <c r="W3" s="24" t="s">
        <v>67</v>
      </c>
      <c r="X3" s="24" t="s">
        <v>68</v>
      </c>
      <c r="Y3" s="24" t="s">
        <v>69</v>
      </c>
      <c r="Z3" s="24" t="s">
        <v>39</v>
      </c>
      <c r="AA3" s="24" t="s">
        <v>40</v>
      </c>
      <c r="AB3" s="24" t="s">
        <v>70</v>
      </c>
      <c r="AC3" s="25" t="s">
        <v>82</v>
      </c>
      <c r="AD3" s="25" t="s">
        <v>83</v>
      </c>
      <c r="AE3" s="25" t="s">
        <v>87</v>
      </c>
      <c r="AF3" s="46" t="s">
        <v>90</v>
      </c>
      <c r="AG3" s="46" t="s">
        <v>89</v>
      </c>
      <c r="AH3" s="26"/>
    </row>
    <row r="4" spans="1:34" s="32" customFormat="1" ht="18" customHeight="1" thickTop="1" x14ac:dyDescent="0.2">
      <c r="A4" s="28" t="s">
        <v>41</v>
      </c>
      <c r="B4" s="29">
        <v>7.4555064353524809</v>
      </c>
      <c r="C4" s="29">
        <v>6.1901561247094712</v>
      </c>
      <c r="D4" s="29">
        <v>6.9672227488909515</v>
      </c>
      <c r="E4" s="29">
        <v>6.0792132024335981</v>
      </c>
      <c r="F4" s="29">
        <v>3.6827236010405509</v>
      </c>
      <c r="G4" s="29">
        <v>4.7489031574293978</v>
      </c>
      <c r="H4" s="29">
        <v>4.4608961637760665</v>
      </c>
      <c r="I4" s="29">
        <v>3.0711071200644948</v>
      </c>
      <c r="J4" s="29">
        <v>2.8656758807571854</v>
      </c>
      <c r="K4" s="29">
        <v>3.476107712220657</v>
      </c>
      <c r="L4" s="29">
        <v>4.4956291213920112</v>
      </c>
      <c r="M4" s="29">
        <v>5.9453907269865294</v>
      </c>
      <c r="N4" s="29">
        <v>6.7796596134233633</v>
      </c>
      <c r="O4" s="29">
        <v>5.6382736269043177</v>
      </c>
      <c r="P4" s="29">
        <v>7.3672054005415815</v>
      </c>
      <c r="Q4" s="29">
        <v>13.127317394507267</v>
      </c>
      <c r="R4" s="29">
        <v>9.4777162267640449</v>
      </c>
      <c r="S4" s="29">
        <v>6.9825297857875768</v>
      </c>
      <c r="T4" s="29">
        <v>9.6658905344637933</v>
      </c>
      <c r="U4" s="29">
        <v>9.0682997276735851</v>
      </c>
      <c r="V4" s="29">
        <v>6.251557740069833</v>
      </c>
      <c r="W4" s="29">
        <v>6.0482556033541499</v>
      </c>
      <c r="X4" s="29">
        <v>15.805661663528838</v>
      </c>
      <c r="Y4" s="29">
        <v>19.687724872205511</v>
      </c>
      <c r="Z4" s="29">
        <v>14.002005186408878</v>
      </c>
      <c r="AA4" s="29">
        <v>18.002277483465015</v>
      </c>
      <c r="AB4" s="29">
        <v>18.420518236642117</v>
      </c>
      <c r="AC4" s="30">
        <v>16.723884152658997</v>
      </c>
      <c r="AD4" s="30">
        <v>28.807904187693506</v>
      </c>
      <c r="AE4" s="30">
        <v>42.020079310087723</v>
      </c>
      <c r="AF4" s="30">
        <v>48.77724916940047</v>
      </c>
      <c r="AG4" s="30">
        <v>48.629617034687392</v>
      </c>
      <c r="AH4" s="31">
        <v>-3.0266597076920032E-3</v>
      </c>
    </row>
    <row r="5" spans="1:34" s="32" customFormat="1" ht="18" customHeight="1" x14ac:dyDescent="0.2">
      <c r="A5" s="33" t="s">
        <v>42</v>
      </c>
      <c r="B5" s="34">
        <v>0.56982277417794402</v>
      </c>
      <c r="C5" s="34">
        <v>0.45852523353485791</v>
      </c>
      <c r="D5" s="34">
        <v>0.51265322732307217</v>
      </c>
      <c r="E5" s="34">
        <v>0.41472647313933669</v>
      </c>
      <c r="F5" s="34">
        <v>0.50925260119541904</v>
      </c>
      <c r="G5" s="34">
        <v>0.47593356227737238</v>
      </c>
      <c r="H5" s="34">
        <v>0.42555017633932452</v>
      </c>
      <c r="I5" s="34">
        <v>0.40681221407339446</v>
      </c>
      <c r="J5" s="34">
        <v>0.42730994635546976</v>
      </c>
      <c r="K5" s="34">
        <v>0.45906210463901581</v>
      </c>
      <c r="L5" s="34">
        <v>0.56272335760646131</v>
      </c>
      <c r="M5" s="34">
        <v>0.62576955416702451</v>
      </c>
      <c r="N5" s="34">
        <v>0.44869063884023319</v>
      </c>
      <c r="O5" s="34">
        <v>0.56878112892521449</v>
      </c>
      <c r="P5" s="34">
        <v>0.66289693274021455</v>
      </c>
      <c r="Q5" s="34">
        <v>0.76443693433462934</v>
      </c>
      <c r="R5" s="34">
        <v>0.80261499310870188</v>
      </c>
      <c r="S5" s="34">
        <v>0.60841547168920573</v>
      </c>
      <c r="T5" s="34">
        <v>0.76732633205373213</v>
      </c>
      <c r="U5" s="34">
        <v>1.094807912802229</v>
      </c>
      <c r="V5" s="34">
        <v>0.67193305717553053</v>
      </c>
      <c r="W5" s="34">
        <v>0.647297363255528</v>
      </c>
      <c r="X5" s="34">
        <v>0.88761064773064091</v>
      </c>
      <c r="Y5" s="34">
        <v>0.99487042613746568</v>
      </c>
      <c r="Z5" s="34">
        <v>1.225215278392108</v>
      </c>
      <c r="AA5" s="34">
        <v>1.3834921905057709</v>
      </c>
      <c r="AB5" s="34">
        <v>1.4803568573137722</v>
      </c>
      <c r="AC5" s="35">
        <v>1.6628858800070883</v>
      </c>
      <c r="AD5" s="35">
        <v>1.7153043029219859</v>
      </c>
      <c r="AE5" s="35">
        <v>1.5502934095863765</v>
      </c>
      <c r="AF5" s="35">
        <v>1.8034933150989854</v>
      </c>
      <c r="AG5" s="35">
        <v>2.3182291664413999</v>
      </c>
      <c r="AH5" s="31">
        <v>0.28541045704633672</v>
      </c>
    </row>
    <row r="6" spans="1:34" s="32" customFormat="1" ht="18" customHeight="1" x14ac:dyDescent="0.2">
      <c r="A6" s="28" t="s">
        <v>43</v>
      </c>
      <c r="B6" s="29">
        <v>17.195799573210429</v>
      </c>
      <c r="C6" s="29">
        <v>14.001433237283104</v>
      </c>
      <c r="D6" s="29">
        <v>20.498300440608226</v>
      </c>
      <c r="E6" s="29">
        <v>17.305697804652471</v>
      </c>
      <c r="F6" s="29">
        <v>17.444332626496571</v>
      </c>
      <c r="G6" s="29">
        <v>16.612414576488582</v>
      </c>
      <c r="H6" s="29">
        <v>14.555009467601707</v>
      </c>
      <c r="I6" s="29">
        <v>11.812426671647074</v>
      </c>
      <c r="J6" s="29">
        <v>11.758898097278937</v>
      </c>
      <c r="K6" s="29">
        <v>13.071901152370238</v>
      </c>
      <c r="L6" s="29">
        <v>17.665409974554638</v>
      </c>
      <c r="M6" s="29">
        <v>12.908118374375523</v>
      </c>
      <c r="N6" s="29">
        <v>12.629982746498333</v>
      </c>
      <c r="O6" s="29">
        <v>15.13157677914702</v>
      </c>
      <c r="P6" s="29">
        <v>18.286498401933347</v>
      </c>
      <c r="Q6" s="29">
        <v>23.278755366669234</v>
      </c>
      <c r="R6" s="29">
        <v>16.981310040451344</v>
      </c>
      <c r="S6" s="29">
        <v>13.427136110364872</v>
      </c>
      <c r="T6" s="29">
        <v>13.47616785037096</v>
      </c>
      <c r="U6" s="29">
        <v>17.313951262928811</v>
      </c>
      <c r="V6" s="29">
        <v>18.49991374263654</v>
      </c>
      <c r="W6" s="29">
        <v>14.338916833525051</v>
      </c>
      <c r="X6" s="29">
        <v>14.073243185687888</v>
      </c>
      <c r="Y6" s="29">
        <v>12.662110122095672</v>
      </c>
      <c r="Z6" s="29">
        <v>15.364534919299906</v>
      </c>
      <c r="AA6" s="29">
        <v>15.762225867704251</v>
      </c>
      <c r="AB6" s="29">
        <v>14.66831039338175</v>
      </c>
      <c r="AC6" s="30">
        <v>13.428548335415531</v>
      </c>
      <c r="AD6" s="30">
        <v>14.65801380465181</v>
      </c>
      <c r="AE6" s="30">
        <v>12.213552329187383</v>
      </c>
      <c r="AF6" s="30">
        <v>11.536943832253638</v>
      </c>
      <c r="AG6" s="30">
        <v>14.557777085279071</v>
      </c>
      <c r="AH6" s="31">
        <v>0.26183998959760402</v>
      </c>
    </row>
    <row r="7" spans="1:34" s="32" customFormat="1" ht="18" customHeight="1" x14ac:dyDescent="0.2">
      <c r="A7" s="33" t="s">
        <v>0</v>
      </c>
      <c r="B7" s="34">
        <v>11.350358324114321</v>
      </c>
      <c r="C7" s="34">
        <v>12.487902194890191</v>
      </c>
      <c r="D7" s="34">
        <v>10.763175785979062</v>
      </c>
      <c r="E7" s="34">
        <v>8.6688105576610912</v>
      </c>
      <c r="F7" s="34">
        <v>8.6422655532836856</v>
      </c>
      <c r="G7" s="34">
        <v>12.645594766248891</v>
      </c>
      <c r="H7" s="34">
        <v>16.799419771586308</v>
      </c>
      <c r="I7" s="34">
        <v>11.50909603564981</v>
      </c>
      <c r="J7" s="34">
        <v>10.006139056050598</v>
      </c>
      <c r="K7" s="34">
        <v>10.083067500713778</v>
      </c>
      <c r="L7" s="34">
        <v>10.706359971545245</v>
      </c>
      <c r="M7" s="34">
        <v>9.3093578504038597</v>
      </c>
      <c r="N7" s="34">
        <v>9.0942275827008032</v>
      </c>
      <c r="O7" s="34">
        <v>8.8873444954765439</v>
      </c>
      <c r="P7" s="34">
        <v>9.2526014323605441</v>
      </c>
      <c r="Q7" s="34">
        <v>9.1540487069887195</v>
      </c>
      <c r="R7" s="34">
        <v>9.3162757226330921</v>
      </c>
      <c r="S7" s="34">
        <v>9.6552938878920465</v>
      </c>
      <c r="T7" s="34">
        <v>10.2106928257832</v>
      </c>
      <c r="U7" s="34">
        <v>10.290104427133349</v>
      </c>
      <c r="V7" s="34">
        <v>9.9025149474399203</v>
      </c>
      <c r="W7" s="34">
        <v>11.077711349259875</v>
      </c>
      <c r="X7" s="34">
        <v>12.073604779951797</v>
      </c>
      <c r="Y7" s="34">
        <v>11.379377858581071</v>
      </c>
      <c r="Z7" s="34">
        <v>12.950937501352639</v>
      </c>
      <c r="AA7" s="34">
        <v>13.685590757960533</v>
      </c>
      <c r="AB7" s="34">
        <v>13.406417655651783</v>
      </c>
      <c r="AC7" s="35">
        <v>19.74129451288098</v>
      </c>
      <c r="AD7" s="35">
        <v>14.475255226926583</v>
      </c>
      <c r="AE7" s="35">
        <v>12.538819602955231</v>
      </c>
      <c r="AF7" s="35">
        <v>14.442142746567571</v>
      </c>
      <c r="AG7" s="35">
        <v>13.065549099206162</v>
      </c>
      <c r="AH7" s="31">
        <v>-9.5317825859918215E-2</v>
      </c>
    </row>
    <row r="8" spans="1:34" s="32" customFormat="1" ht="18" customHeight="1" x14ac:dyDescent="0.2">
      <c r="A8" s="28" t="s">
        <v>14</v>
      </c>
      <c r="B8" s="29">
        <v>5.6469822437725705</v>
      </c>
      <c r="C8" s="29">
        <v>7.0515653571438612</v>
      </c>
      <c r="D8" s="29">
        <v>5.1825532848895959</v>
      </c>
      <c r="E8" s="29">
        <v>5.5306023187505993</v>
      </c>
      <c r="F8" s="29">
        <v>4.2015328181518639</v>
      </c>
      <c r="G8" s="29">
        <v>8.255704712948285</v>
      </c>
      <c r="H8" s="29">
        <v>6.2567026955103939</v>
      </c>
      <c r="I8" s="29">
        <v>4.3030370257744925</v>
      </c>
      <c r="J8" s="29">
        <v>5.2040239409962261</v>
      </c>
      <c r="K8" s="29">
        <v>6.6717484419714532</v>
      </c>
      <c r="L8" s="29">
        <v>4.6387322007039353</v>
      </c>
      <c r="M8" s="29">
        <v>4.6090576984427436</v>
      </c>
      <c r="N8" s="29">
        <v>6.7753489560675479</v>
      </c>
      <c r="O8" s="29">
        <v>5.9125683412814194</v>
      </c>
      <c r="P8" s="29">
        <v>5.598203615607134</v>
      </c>
      <c r="Q8" s="29">
        <v>4.5702520850679234</v>
      </c>
      <c r="R8" s="29">
        <v>5.3357438740837688</v>
      </c>
      <c r="S8" s="29">
        <v>5.0186452992071633</v>
      </c>
      <c r="T8" s="29">
        <v>5.4163596263474005</v>
      </c>
      <c r="U8" s="29">
        <v>5.5000429838107632</v>
      </c>
      <c r="V8" s="29">
        <v>6.8174807132804043</v>
      </c>
      <c r="W8" s="29">
        <v>7.2555775617176606</v>
      </c>
      <c r="X8" s="29">
        <v>5.9884035507802489</v>
      </c>
      <c r="Y8" s="29">
        <v>4.7205718359365703</v>
      </c>
      <c r="Z8" s="29">
        <v>7.0577797924714041</v>
      </c>
      <c r="AA8" s="29">
        <v>8.2152598282527087</v>
      </c>
      <c r="AB8" s="29">
        <v>8.1175811511226659</v>
      </c>
      <c r="AC8" s="30">
        <v>9.7811373946740989</v>
      </c>
      <c r="AD8" s="30">
        <v>5.249268872742566</v>
      </c>
      <c r="AE8" s="30">
        <v>5.0141688922643795</v>
      </c>
      <c r="AF8" s="30">
        <v>9.3827964424837642</v>
      </c>
      <c r="AG8" s="30">
        <v>6.6934179181317894</v>
      </c>
      <c r="AH8" s="31">
        <v>-0.28662867630538269</v>
      </c>
    </row>
    <row r="9" spans="1:34" s="32" customFormat="1" ht="18" customHeight="1" x14ac:dyDescent="0.2">
      <c r="A9" s="33" t="s">
        <v>1</v>
      </c>
      <c r="B9" s="34">
        <v>3.4628659545854168</v>
      </c>
      <c r="C9" s="34">
        <v>2.7356252962271075</v>
      </c>
      <c r="D9" s="34">
        <v>2.9468999661276358</v>
      </c>
      <c r="E9" s="34">
        <v>2.716612143146655</v>
      </c>
      <c r="F9" s="34">
        <v>2.8838178558087457</v>
      </c>
      <c r="G9" s="34">
        <v>2.5770539846460139</v>
      </c>
      <c r="H9" s="34">
        <v>2.1857113393344445</v>
      </c>
      <c r="I9" s="34">
        <v>1.8166920156231678</v>
      </c>
      <c r="J9" s="34">
        <v>2.4468058480490473</v>
      </c>
      <c r="K9" s="34">
        <v>2.6443828984122688</v>
      </c>
      <c r="L9" s="34">
        <v>1.9358037718381422</v>
      </c>
      <c r="M9" s="34">
        <v>1.3880738523845864</v>
      </c>
      <c r="N9" s="34">
        <v>1.8031678448896005</v>
      </c>
      <c r="O9" s="34">
        <v>3.4093831496937255</v>
      </c>
      <c r="P9" s="34">
        <v>2.8358363830194842</v>
      </c>
      <c r="Q9" s="34">
        <v>2.3254354249045917</v>
      </c>
      <c r="R9" s="34">
        <v>1.9555000340128925</v>
      </c>
      <c r="S9" s="34">
        <v>1.7331734444351237</v>
      </c>
      <c r="T9" s="34">
        <v>1.8442537936841819</v>
      </c>
      <c r="U9" s="34">
        <v>2.0878456263329213</v>
      </c>
      <c r="V9" s="34">
        <v>2.685624737779563</v>
      </c>
      <c r="W9" s="34">
        <v>2.7064301961899115</v>
      </c>
      <c r="X9" s="34">
        <v>2.310967811299113</v>
      </c>
      <c r="Y9" s="34">
        <v>2.133095992638097</v>
      </c>
      <c r="Z9" s="34">
        <v>2.0402118509422529</v>
      </c>
      <c r="AA9" s="34">
        <v>1.664081667100729</v>
      </c>
      <c r="AB9" s="34">
        <v>1.9310437824043856</v>
      </c>
      <c r="AC9" s="35">
        <v>2.5178741440909773</v>
      </c>
      <c r="AD9" s="35">
        <v>1.8328921116277939</v>
      </c>
      <c r="AE9" s="35">
        <v>2.4847147909717964</v>
      </c>
      <c r="AF9" s="35">
        <v>2.6096019591472959</v>
      </c>
      <c r="AG9" s="35">
        <v>3.0978401900518211</v>
      </c>
      <c r="AH9" s="31">
        <v>0.18709298910246841</v>
      </c>
    </row>
    <row r="10" spans="1:34" s="32" customFormat="1" ht="18" customHeight="1" x14ac:dyDescent="0.2">
      <c r="A10" s="28" t="s">
        <v>44</v>
      </c>
      <c r="B10" s="162" t="s">
        <v>26</v>
      </c>
      <c r="C10" s="162" t="s">
        <v>26</v>
      </c>
      <c r="D10" s="162" t="s">
        <v>26</v>
      </c>
      <c r="E10" s="162" t="s">
        <v>26</v>
      </c>
      <c r="F10" s="162" t="s">
        <v>26</v>
      </c>
      <c r="G10" s="162" t="s">
        <v>26</v>
      </c>
      <c r="H10" s="162" t="s">
        <v>26</v>
      </c>
      <c r="I10" s="162" t="s">
        <v>26</v>
      </c>
      <c r="J10" s="29">
        <v>26.669203731011599</v>
      </c>
      <c r="K10" s="29">
        <v>27.215031409575051</v>
      </c>
      <c r="L10" s="29">
        <v>26.386175518637213</v>
      </c>
      <c r="M10" s="29">
        <v>24.244424812281906</v>
      </c>
      <c r="N10" s="29">
        <v>15.082013108804722</v>
      </c>
      <c r="O10" s="29">
        <v>20.986504302285859</v>
      </c>
      <c r="P10" s="29">
        <v>17.413480813810359</v>
      </c>
      <c r="Q10" s="29">
        <v>24.686144753584532</v>
      </c>
      <c r="R10" s="29">
        <v>26.163945901745482</v>
      </c>
      <c r="S10" s="29">
        <v>27.536949015102557</v>
      </c>
      <c r="T10" s="29">
        <v>23.094801353382557</v>
      </c>
      <c r="U10" s="29">
        <v>26.63310730632902</v>
      </c>
      <c r="V10" s="29">
        <v>23.074783723426997</v>
      </c>
      <c r="W10" s="29">
        <v>30.760679503045846</v>
      </c>
      <c r="X10" s="29">
        <v>35.574035134423525</v>
      </c>
      <c r="Y10" s="29">
        <v>32.608208715833335</v>
      </c>
      <c r="Z10" s="29">
        <v>23.03428004083343</v>
      </c>
      <c r="AA10" s="29">
        <v>27.591673757476034</v>
      </c>
      <c r="AB10" s="29">
        <v>27.49190947498446</v>
      </c>
      <c r="AC10" s="30">
        <v>32.804661702452535</v>
      </c>
      <c r="AD10" s="30">
        <v>27.98750032672293</v>
      </c>
      <c r="AE10" s="30">
        <v>30.815462121826776</v>
      </c>
      <c r="AF10" s="30">
        <v>22.87412860026485</v>
      </c>
      <c r="AG10" s="30">
        <v>32.498323607507757</v>
      </c>
      <c r="AH10" s="31">
        <v>0.42074586426568716</v>
      </c>
    </row>
    <row r="11" spans="1:34" s="32" customFormat="1" ht="18" customHeight="1" x14ac:dyDescent="0.2">
      <c r="A11" s="33" t="s">
        <v>28</v>
      </c>
      <c r="B11" s="34">
        <v>25.485986242942136</v>
      </c>
      <c r="C11" s="34">
        <v>27.2757661398661</v>
      </c>
      <c r="D11" s="34">
        <v>27.313150781746476</v>
      </c>
      <c r="E11" s="34">
        <v>29.252013001349745</v>
      </c>
      <c r="F11" s="34">
        <v>24.749373810186089</v>
      </c>
      <c r="G11" s="34">
        <v>29.272487308452128</v>
      </c>
      <c r="H11" s="34">
        <v>27.865786119944563</v>
      </c>
      <c r="I11" s="34">
        <v>31.767465294806939</v>
      </c>
      <c r="J11" s="34">
        <v>33.892606035136964</v>
      </c>
      <c r="K11" s="34">
        <v>34.420924573730709</v>
      </c>
      <c r="L11" s="34">
        <v>26.604952578341226</v>
      </c>
      <c r="M11" s="34">
        <v>28.337244328829783</v>
      </c>
      <c r="N11" s="34">
        <v>36.637779105427512</v>
      </c>
      <c r="O11" s="34">
        <v>35.394457927747141</v>
      </c>
      <c r="P11" s="34">
        <v>36.013277988417734</v>
      </c>
      <c r="Q11" s="34">
        <v>32.666575097184904</v>
      </c>
      <c r="R11" s="34">
        <v>34.968379617898755</v>
      </c>
      <c r="S11" s="34">
        <v>48.014357279069543</v>
      </c>
      <c r="T11" s="34">
        <v>49.721502640080061</v>
      </c>
      <c r="U11" s="34">
        <v>44.983427700104848</v>
      </c>
      <c r="V11" s="34">
        <v>55.038712591289055</v>
      </c>
      <c r="W11" s="34">
        <v>61.763843608010284</v>
      </c>
      <c r="X11" s="34">
        <v>74.282956095716997</v>
      </c>
      <c r="Y11" s="34">
        <v>79.630835168623634</v>
      </c>
      <c r="Z11" s="34">
        <v>82.829300606585647</v>
      </c>
      <c r="AA11" s="34">
        <v>74.373194363350308</v>
      </c>
      <c r="AB11" s="34">
        <v>70.40151396668584</v>
      </c>
      <c r="AC11" s="35">
        <v>73.960987231211178</v>
      </c>
      <c r="AD11" s="35">
        <v>90.515003625953184</v>
      </c>
      <c r="AE11" s="35">
        <v>75.379466029572939</v>
      </c>
      <c r="AF11" s="35">
        <v>68.100854737637931</v>
      </c>
      <c r="AG11" s="35">
        <v>67.641440887250027</v>
      </c>
      <c r="AH11" s="31">
        <v>-6.7460805324370821E-3</v>
      </c>
    </row>
    <row r="12" spans="1:34" s="32" customFormat="1" ht="18" customHeight="1" x14ac:dyDescent="0.2">
      <c r="A12" s="28" t="s">
        <v>15</v>
      </c>
      <c r="B12" s="29">
        <v>2.3490176394298237</v>
      </c>
      <c r="C12" s="29">
        <v>4.0382670933035509</v>
      </c>
      <c r="D12" s="29">
        <v>1.9576048259049017</v>
      </c>
      <c r="E12" s="29">
        <v>3.4520839356320119</v>
      </c>
      <c r="F12" s="29">
        <v>1.7841125914979661</v>
      </c>
      <c r="G12" s="29">
        <v>2.5363650572655687</v>
      </c>
      <c r="H12" s="29">
        <v>3.008338428601788</v>
      </c>
      <c r="I12" s="29">
        <v>1.3276158218181482</v>
      </c>
      <c r="J12" s="29">
        <v>2.6115754112901395</v>
      </c>
      <c r="K12" s="29">
        <v>2.1568398486193154</v>
      </c>
      <c r="L12" s="29">
        <v>2.1543938592920648</v>
      </c>
      <c r="M12" s="29">
        <v>2.192345526850644</v>
      </c>
      <c r="N12" s="29">
        <v>2.2177593482390221</v>
      </c>
      <c r="O12" s="29">
        <v>2.3604171196653305</v>
      </c>
      <c r="P12" s="29">
        <v>2.1048485653791276</v>
      </c>
      <c r="Q12" s="29">
        <v>2.4162804600270777</v>
      </c>
      <c r="R12" s="29">
        <v>1.7686346294880086</v>
      </c>
      <c r="S12" s="29">
        <v>1.6828784019207748</v>
      </c>
      <c r="T12" s="29">
        <v>1.8040060071293615</v>
      </c>
      <c r="U12" s="29">
        <v>2.8523420181770316</v>
      </c>
      <c r="V12" s="29">
        <v>2.591035958978118</v>
      </c>
      <c r="W12" s="29">
        <v>4.2602104956189892</v>
      </c>
      <c r="X12" s="29">
        <v>1.6790833566542989</v>
      </c>
      <c r="Y12" s="29">
        <v>2.1828304142652377</v>
      </c>
      <c r="Z12" s="29">
        <v>4.8373564859439444</v>
      </c>
      <c r="AA12" s="29">
        <v>5.6576362854040365</v>
      </c>
      <c r="AB12" s="29">
        <v>4.2806457860062475</v>
      </c>
      <c r="AC12" s="30">
        <v>4.8793078962140255</v>
      </c>
      <c r="AD12" s="30">
        <v>2.4670331404648156</v>
      </c>
      <c r="AE12" s="163" t="s">
        <v>26</v>
      </c>
      <c r="AF12" s="163" t="s">
        <v>26</v>
      </c>
      <c r="AG12" s="163" t="s">
        <v>26</v>
      </c>
      <c r="AH12" s="31" t="s">
        <v>26</v>
      </c>
    </row>
    <row r="13" spans="1:34" s="32" customFormat="1" ht="18" customHeight="1" x14ac:dyDescent="0.2">
      <c r="A13" s="33" t="s">
        <v>2</v>
      </c>
      <c r="B13" s="34">
        <v>14.76644494249353</v>
      </c>
      <c r="C13" s="34">
        <v>12.289231741898332</v>
      </c>
      <c r="D13" s="34">
        <v>13.356096910036499</v>
      </c>
      <c r="E13" s="34">
        <v>12.847463858886192</v>
      </c>
      <c r="F13" s="34">
        <v>13.416723605774083</v>
      </c>
      <c r="G13" s="34">
        <v>18.277167961243894</v>
      </c>
      <c r="H13" s="34">
        <v>10.774765067619471</v>
      </c>
      <c r="I13" s="34">
        <v>9.8673081018421662</v>
      </c>
      <c r="J13" s="34">
        <v>10.243759908265291</v>
      </c>
      <c r="K13" s="34">
        <v>13.470986723940104</v>
      </c>
      <c r="L13" s="34">
        <v>11.288788300320711</v>
      </c>
      <c r="M13" s="34">
        <v>8.7688721322424978</v>
      </c>
      <c r="N13" s="34">
        <v>9.8443257452300674</v>
      </c>
      <c r="O13" s="34">
        <v>13.069506455467637</v>
      </c>
      <c r="P13" s="34">
        <v>13.516608470445366</v>
      </c>
      <c r="Q13" s="34">
        <v>9.4608366433245479</v>
      </c>
      <c r="R13" s="34">
        <v>10.288333992890541</v>
      </c>
      <c r="S13" s="34">
        <v>10.561060470285369</v>
      </c>
      <c r="T13" s="34">
        <v>10.101721408866725</v>
      </c>
      <c r="U13" s="34">
        <v>18.107991126374653</v>
      </c>
      <c r="V13" s="34">
        <v>12.295840698160069</v>
      </c>
      <c r="W13" s="34">
        <v>11.099425851333185</v>
      </c>
      <c r="X13" s="34">
        <v>10.902107232865919</v>
      </c>
      <c r="Y13" s="34">
        <v>12.834862102068069</v>
      </c>
      <c r="Z13" s="34">
        <v>13.450002981743022</v>
      </c>
      <c r="AA13" s="34">
        <v>12.189079489732359</v>
      </c>
      <c r="AB13" s="34">
        <v>11.643101644370965</v>
      </c>
      <c r="AC13" s="35">
        <v>15.044288509127593</v>
      </c>
      <c r="AD13" s="35">
        <v>11.026323365631187</v>
      </c>
      <c r="AE13" s="35">
        <v>7.1329561291843051</v>
      </c>
      <c r="AF13" s="35">
        <v>11.18148056152873</v>
      </c>
      <c r="AG13" s="35">
        <v>12.677710991553099</v>
      </c>
      <c r="AH13" s="31">
        <v>0.13381326576485186</v>
      </c>
    </row>
    <row r="14" spans="1:34" s="32" customFormat="1" ht="18" customHeight="1" x14ac:dyDescent="0.2">
      <c r="A14" s="28" t="s">
        <v>45</v>
      </c>
      <c r="B14" s="29">
        <v>5.0407161448438718</v>
      </c>
      <c r="C14" s="29">
        <v>5.2373405369715664</v>
      </c>
      <c r="D14" s="29">
        <v>4.7889793287558886</v>
      </c>
      <c r="E14" s="29">
        <v>9.7109970323084998</v>
      </c>
      <c r="F14" s="29">
        <v>9.7858839639003286</v>
      </c>
      <c r="G14" s="29">
        <v>6.6822034106605388</v>
      </c>
      <c r="H14" s="29">
        <v>5.4993015810438326</v>
      </c>
      <c r="I14" s="29">
        <v>6.3917593812894591</v>
      </c>
      <c r="J14" s="29">
        <v>7.1807150212561739</v>
      </c>
      <c r="K14" s="29">
        <v>6.0549010470145443</v>
      </c>
      <c r="L14" s="29">
        <v>7.0783964940811357</v>
      </c>
      <c r="M14" s="29">
        <v>5.9407091424548897</v>
      </c>
      <c r="N14" s="29">
        <v>5.7341526893892558</v>
      </c>
      <c r="O14" s="29">
        <v>6.6723678937656032</v>
      </c>
      <c r="P14" s="29">
        <v>7.2114460285037607</v>
      </c>
      <c r="Q14" s="29">
        <v>10.608726400464077</v>
      </c>
      <c r="R14" s="29">
        <v>10.421456889805269</v>
      </c>
      <c r="S14" s="29">
        <v>10.632638985497614</v>
      </c>
      <c r="T14" s="29">
        <v>11.028638348768895</v>
      </c>
      <c r="U14" s="29">
        <v>10.84877530071306</v>
      </c>
      <c r="V14" s="29">
        <v>10.930880996877052</v>
      </c>
      <c r="W14" s="29">
        <v>8.9840811185578602</v>
      </c>
      <c r="X14" s="29">
        <v>8.909121659052623</v>
      </c>
      <c r="Y14" s="29">
        <v>9.5264131888200367</v>
      </c>
      <c r="Z14" s="29">
        <v>10.823528796997042</v>
      </c>
      <c r="AA14" s="29">
        <v>11.046780457249984</v>
      </c>
      <c r="AB14" s="29">
        <v>10.680902810125081</v>
      </c>
      <c r="AC14" s="30">
        <v>7.5822242194620637</v>
      </c>
      <c r="AD14" s="163" t="s">
        <v>26</v>
      </c>
      <c r="AE14" s="163" t="s">
        <v>26</v>
      </c>
      <c r="AF14" s="163" t="s">
        <v>26</v>
      </c>
      <c r="AG14" s="163" t="s">
        <v>26</v>
      </c>
      <c r="AH14" s="31" t="s">
        <v>26</v>
      </c>
    </row>
    <row r="15" spans="1:34" s="32" customFormat="1" ht="18" customHeight="1" x14ac:dyDescent="0.2">
      <c r="A15" s="33" t="s">
        <v>3</v>
      </c>
      <c r="B15" s="34">
        <v>18.600405481494075</v>
      </c>
      <c r="C15" s="34">
        <v>19.12545916188666</v>
      </c>
      <c r="D15" s="34">
        <v>17.571491825763257</v>
      </c>
      <c r="E15" s="34">
        <v>16.689066607021832</v>
      </c>
      <c r="F15" s="34">
        <v>14.243446822893844</v>
      </c>
      <c r="G15" s="34">
        <v>17.009826992418152</v>
      </c>
      <c r="H15" s="34">
        <v>18.592175451382548</v>
      </c>
      <c r="I15" s="34">
        <v>12.775934443328932</v>
      </c>
      <c r="J15" s="34">
        <v>15.7954790433757</v>
      </c>
      <c r="K15" s="34">
        <v>17.241736814521126</v>
      </c>
      <c r="L15" s="34">
        <v>17.026220695085406</v>
      </c>
      <c r="M15" s="34">
        <v>10.813229015899381</v>
      </c>
      <c r="N15" s="34">
        <v>19.398926440283471</v>
      </c>
      <c r="O15" s="34">
        <v>23.462139961249409</v>
      </c>
      <c r="P15" s="34">
        <v>19.607313359974011</v>
      </c>
      <c r="Q15" s="34">
        <v>17.518448923307201</v>
      </c>
      <c r="R15" s="34">
        <v>16.730529401202102</v>
      </c>
      <c r="S15" s="34">
        <v>19.950286864044379</v>
      </c>
      <c r="T15" s="34">
        <v>18.80091804910986</v>
      </c>
      <c r="U15" s="34">
        <v>19.350170394741887</v>
      </c>
      <c r="V15" s="34">
        <v>16.952901437246926</v>
      </c>
      <c r="W15" s="34">
        <v>22.005317882397094</v>
      </c>
      <c r="X15" s="34">
        <v>24.459682896986976</v>
      </c>
      <c r="Y15" s="34">
        <v>14.517140965942193</v>
      </c>
      <c r="Z15" s="34">
        <v>15.696992679533532</v>
      </c>
      <c r="AA15" s="34">
        <v>18.934480224507453</v>
      </c>
      <c r="AB15" s="34">
        <v>16.011994452599581</v>
      </c>
      <c r="AC15" s="35">
        <v>17.075665559966087</v>
      </c>
      <c r="AD15" s="35">
        <v>18.979455020614328</v>
      </c>
      <c r="AE15" s="35">
        <v>15.395668955829276</v>
      </c>
      <c r="AF15" s="35">
        <v>15.4020503356098</v>
      </c>
      <c r="AG15" s="35">
        <v>15.283196078025133</v>
      </c>
      <c r="AH15" s="31">
        <v>-7.7167815319933997E-3</v>
      </c>
    </row>
    <row r="16" spans="1:34" s="32" customFormat="1" ht="18" customHeight="1" x14ac:dyDescent="0.2">
      <c r="A16" s="28" t="s">
        <v>4</v>
      </c>
      <c r="B16" s="29">
        <v>0.35227601133321329</v>
      </c>
      <c r="C16" s="29">
        <v>0.23956449416079142</v>
      </c>
      <c r="D16" s="29">
        <v>0.17841165213274915</v>
      </c>
      <c r="E16" s="29">
        <v>0.15211886516272796</v>
      </c>
      <c r="F16" s="29">
        <v>7.7192136909376194E-2</v>
      </c>
      <c r="G16" s="29">
        <v>9.0164094527466002E-2</v>
      </c>
      <c r="H16" s="29">
        <v>5.6967330536477394E-2</v>
      </c>
      <c r="I16" s="29">
        <v>6.9420511560590675E-2</v>
      </c>
      <c r="J16" s="29">
        <v>0.14515329219048678</v>
      </c>
      <c r="K16" s="29">
        <v>2.3183711341588635E-2</v>
      </c>
      <c r="L16" s="29">
        <v>5.6208554466055334E-2</v>
      </c>
      <c r="M16" s="29">
        <v>0.23596946363363422</v>
      </c>
      <c r="N16" s="29">
        <v>0.15977026927223412</v>
      </c>
      <c r="O16" s="29">
        <v>0.12061378098152663</v>
      </c>
      <c r="P16" s="29">
        <v>0.16304638994906578</v>
      </c>
      <c r="Q16" s="29">
        <v>0.30336008432389872</v>
      </c>
      <c r="R16" s="29">
        <v>0.29251378760241648</v>
      </c>
      <c r="S16" s="29">
        <v>0.13421700049328492</v>
      </c>
      <c r="T16" s="29">
        <v>0.14572468676865954</v>
      </c>
      <c r="U16" s="29">
        <v>0.19297370321265503</v>
      </c>
      <c r="V16" s="162" t="s">
        <v>26</v>
      </c>
      <c r="W16" s="162" t="s">
        <v>26</v>
      </c>
      <c r="X16" s="29">
        <v>0.2576202277492346</v>
      </c>
      <c r="Y16" s="29">
        <v>5.9191259983548607E-2</v>
      </c>
      <c r="Z16" s="29">
        <v>2.8644091813843146E-2</v>
      </c>
      <c r="AA16" s="29">
        <v>8.2579538054448801E-2</v>
      </c>
      <c r="AB16" s="29">
        <v>9.1633931304393942E-2</v>
      </c>
      <c r="AC16" s="30">
        <v>6.0203795729446292E-2</v>
      </c>
      <c r="AD16" s="30">
        <v>3.6515386865382998E-2</v>
      </c>
      <c r="AE16" s="30">
        <v>5.958868930993258E-2</v>
      </c>
      <c r="AF16" s="30">
        <v>7.6886195173415731E-2</v>
      </c>
      <c r="AG16" s="30">
        <v>9.9639255402179744E-2</v>
      </c>
      <c r="AH16" s="31">
        <v>0.29593167118550734</v>
      </c>
    </row>
    <row r="17" spans="1:57" s="32" customFormat="1" ht="18" customHeight="1" x14ac:dyDescent="0.2">
      <c r="A17" s="33" t="s">
        <v>5</v>
      </c>
      <c r="B17" s="34">
        <v>10.90610837758839</v>
      </c>
      <c r="C17" s="34">
        <v>9.4581749110241642</v>
      </c>
      <c r="D17" s="34">
        <v>10.393987442461363</v>
      </c>
      <c r="E17" s="34">
        <v>10.806737833347484</v>
      </c>
      <c r="F17" s="34">
        <v>9.4782235203376377</v>
      </c>
      <c r="G17" s="34">
        <v>8.0789611878880603</v>
      </c>
      <c r="H17" s="34">
        <v>12.284183148658906</v>
      </c>
      <c r="I17" s="34">
        <v>8.9813531468979679</v>
      </c>
      <c r="J17" s="34">
        <v>9.368814878263219</v>
      </c>
      <c r="K17" s="34">
        <v>8.52473113519153</v>
      </c>
      <c r="L17" s="34">
        <v>8.9906997096286645</v>
      </c>
      <c r="M17" s="34">
        <v>8.3444558817103225</v>
      </c>
      <c r="N17" s="34">
        <v>6.5789791372283224</v>
      </c>
      <c r="O17" s="34">
        <v>6.7197842034867081</v>
      </c>
      <c r="P17" s="34">
        <v>9.4417159977563312</v>
      </c>
      <c r="Q17" s="34">
        <v>12.444046223352302</v>
      </c>
      <c r="R17" s="34">
        <v>11.638217879683163</v>
      </c>
      <c r="S17" s="34">
        <v>11.14249743368908</v>
      </c>
      <c r="T17" s="34">
        <v>10.381166853087464</v>
      </c>
      <c r="U17" s="34">
        <v>11.143798538583754</v>
      </c>
      <c r="V17" s="34">
        <v>11.144579409929296</v>
      </c>
      <c r="W17" s="34">
        <v>11.632459971177267</v>
      </c>
      <c r="X17" s="34">
        <v>11.043359092789515</v>
      </c>
      <c r="Y17" s="34">
        <v>10.023653901625522</v>
      </c>
      <c r="Z17" s="34">
        <v>10.73029912629808</v>
      </c>
      <c r="AA17" s="34">
        <v>11.441939032944875</v>
      </c>
      <c r="AB17" s="34">
        <v>10.164262121297837</v>
      </c>
      <c r="AC17" s="35">
        <v>8.5426501074077468</v>
      </c>
      <c r="AD17" s="35">
        <v>16.002728767703278</v>
      </c>
      <c r="AE17" s="35">
        <v>12.081940683152837</v>
      </c>
      <c r="AF17" s="35">
        <v>9.9126997883000207</v>
      </c>
      <c r="AG17" s="35">
        <v>9.6323033258044859</v>
      </c>
      <c r="AH17" s="31">
        <v>-2.8286588768328014E-2</v>
      </c>
    </row>
    <row r="18" spans="1:57" s="32" customFormat="1" ht="18" customHeight="1" x14ac:dyDescent="0.2">
      <c r="A18" s="28" t="s">
        <v>6</v>
      </c>
      <c r="B18" s="29">
        <v>30.894443501045238</v>
      </c>
      <c r="C18" s="29">
        <v>27.679176244535793</v>
      </c>
      <c r="D18" s="29">
        <v>30.256949488985203</v>
      </c>
      <c r="E18" s="29">
        <v>36.122930338228578</v>
      </c>
      <c r="F18" s="29">
        <v>36.981433002553118</v>
      </c>
      <c r="G18" s="29">
        <v>31.930919978178284</v>
      </c>
      <c r="H18" s="29">
        <v>29.942904940217186</v>
      </c>
      <c r="I18" s="29">
        <v>28.240094764655833</v>
      </c>
      <c r="J18" s="29">
        <v>25.211888359768533</v>
      </c>
      <c r="K18" s="29">
        <v>25.001625920845967</v>
      </c>
      <c r="L18" s="29">
        <v>29.011504474053609</v>
      </c>
      <c r="M18" s="29">
        <v>30.326183210485965</v>
      </c>
      <c r="N18" s="29">
        <v>28.747327649879473</v>
      </c>
      <c r="O18" s="29">
        <v>34.819405943010636</v>
      </c>
      <c r="P18" s="29">
        <v>46.288805919086549</v>
      </c>
      <c r="Q18" s="29">
        <v>34.948496755488058</v>
      </c>
      <c r="R18" s="29">
        <v>26.415469021298186</v>
      </c>
      <c r="S18" s="29">
        <v>28.723075590895913</v>
      </c>
      <c r="T18" s="29">
        <v>42.504928365710413</v>
      </c>
      <c r="U18" s="29">
        <v>51.18953556749301</v>
      </c>
      <c r="V18" s="29">
        <v>34.62396633852989</v>
      </c>
      <c r="W18" s="29">
        <v>33.819558003836313</v>
      </c>
      <c r="X18" s="29">
        <v>45.11931596399279</v>
      </c>
      <c r="Y18" s="29">
        <v>55.835238574642176</v>
      </c>
      <c r="Z18" s="29">
        <v>58.551856093437493</v>
      </c>
      <c r="AA18" s="29">
        <v>55.510249487584403</v>
      </c>
      <c r="AB18" s="29">
        <v>58.292981570700476</v>
      </c>
      <c r="AC18" s="30">
        <v>55.429496144037593</v>
      </c>
      <c r="AD18" s="30">
        <v>63.641173665279702</v>
      </c>
      <c r="AE18" s="30">
        <v>58.25306883574769</v>
      </c>
      <c r="AF18" s="30">
        <v>73.495234301134076</v>
      </c>
      <c r="AG18" s="30">
        <v>85.286892347588221</v>
      </c>
      <c r="AH18" s="31">
        <v>0.16044112463319538</v>
      </c>
    </row>
    <row r="19" spans="1:57" s="32" customFormat="1" ht="18" customHeight="1" x14ac:dyDescent="0.2">
      <c r="A19" s="33" t="s">
        <v>20</v>
      </c>
      <c r="B19" s="34">
        <v>0.98195916434152364</v>
      </c>
      <c r="C19" s="34">
        <v>0.63157946827986733</v>
      </c>
      <c r="D19" s="34">
        <v>0.50549747401652689</v>
      </c>
      <c r="E19" s="34">
        <v>0.19698990830664648</v>
      </c>
      <c r="F19" s="34">
        <v>0.28971235508980053</v>
      </c>
      <c r="G19" s="34">
        <v>0.38074165648453667</v>
      </c>
      <c r="H19" s="34">
        <v>0.3885954599708491</v>
      </c>
      <c r="I19" s="34">
        <v>0.32504051242952631</v>
      </c>
      <c r="J19" s="34">
        <v>0.4409595012394314</v>
      </c>
      <c r="K19" s="34">
        <v>0.58211639284455308</v>
      </c>
      <c r="L19" s="34">
        <v>0.85395462612759321</v>
      </c>
      <c r="M19" s="34">
        <v>1.1936146352263228</v>
      </c>
      <c r="N19" s="34">
        <v>0.62674668477228368</v>
      </c>
      <c r="O19" s="34">
        <v>0.71376073968637288</v>
      </c>
      <c r="P19" s="34">
        <v>0.7477910011849136</v>
      </c>
      <c r="Q19" s="34">
        <v>0.54667158254849879</v>
      </c>
      <c r="R19" s="34">
        <v>0.57289169823690644</v>
      </c>
      <c r="S19" s="34">
        <v>0.54212153686586129</v>
      </c>
      <c r="T19" s="34">
        <v>0.64682169156635072</v>
      </c>
      <c r="U19" s="34">
        <v>0.62401870209726951</v>
      </c>
      <c r="V19" s="34">
        <v>0.53955520456047812</v>
      </c>
      <c r="W19" s="34">
        <v>0.56421814222015954</v>
      </c>
      <c r="X19" s="34">
        <v>0.6950474290085743</v>
      </c>
      <c r="Y19" s="34">
        <v>0.78005601021639126</v>
      </c>
      <c r="Z19" s="34">
        <v>0.78614297287306301</v>
      </c>
      <c r="AA19" s="34">
        <v>1.0774825686860308</v>
      </c>
      <c r="AB19" s="34">
        <v>1.8722292478255962</v>
      </c>
      <c r="AC19" s="35">
        <v>1.7990274493141629</v>
      </c>
      <c r="AD19" s="35">
        <v>1.8003068848951473</v>
      </c>
      <c r="AE19" s="164" t="s">
        <v>26</v>
      </c>
      <c r="AF19" s="164" t="s">
        <v>26</v>
      </c>
      <c r="AG19" s="164" t="s">
        <v>26</v>
      </c>
      <c r="AH19" s="31" t="s">
        <v>26</v>
      </c>
    </row>
    <row r="20" spans="1:57" s="32" customFormat="1" ht="18" customHeight="1" x14ac:dyDescent="0.2">
      <c r="A20" s="28" t="s">
        <v>7</v>
      </c>
      <c r="B20" s="29">
        <v>45.391482653118764</v>
      </c>
      <c r="C20" s="29">
        <v>28.986124886148087</v>
      </c>
      <c r="D20" s="29">
        <v>26.609919033756327</v>
      </c>
      <c r="E20" s="29">
        <v>36.332342259951922</v>
      </c>
      <c r="F20" s="29">
        <v>41.916361386866782</v>
      </c>
      <c r="G20" s="29">
        <v>37.245194336328858</v>
      </c>
      <c r="H20" s="29">
        <v>30.471263372497084</v>
      </c>
      <c r="I20" s="29">
        <v>35.454119369007472</v>
      </c>
      <c r="J20" s="29">
        <v>43.353395614288274</v>
      </c>
      <c r="K20" s="29">
        <v>41.508180496281533</v>
      </c>
      <c r="L20" s="29">
        <v>43.194192029967105</v>
      </c>
      <c r="M20" s="29">
        <v>43.64768615774075</v>
      </c>
      <c r="N20" s="29">
        <v>56.599563860303476</v>
      </c>
      <c r="O20" s="29">
        <v>78.459594444437641</v>
      </c>
      <c r="P20" s="29">
        <v>96.841467396625774</v>
      </c>
      <c r="Q20" s="29">
        <v>90.529727205300418</v>
      </c>
      <c r="R20" s="29">
        <v>64.655346687303549</v>
      </c>
      <c r="S20" s="29">
        <v>56.517077678653528</v>
      </c>
      <c r="T20" s="29">
        <v>71.668755122441539</v>
      </c>
      <c r="U20" s="29">
        <v>93.547918493749876</v>
      </c>
      <c r="V20" s="29">
        <v>90.759032585015945</v>
      </c>
      <c r="W20" s="29">
        <v>88.914021772696501</v>
      </c>
      <c r="X20" s="29">
        <v>99.240413750329736</v>
      </c>
      <c r="Y20" s="29">
        <v>115.9325986914717</v>
      </c>
      <c r="Z20" s="29">
        <v>137.22940814843039</v>
      </c>
      <c r="AA20" s="29">
        <v>138.96190689101147</v>
      </c>
      <c r="AB20" s="29">
        <v>152.78770133020538</v>
      </c>
      <c r="AC20" s="30">
        <v>153.76874340100829</v>
      </c>
      <c r="AD20" s="30">
        <v>157.02052369738973</v>
      </c>
      <c r="AE20" s="30">
        <v>175.99971190393589</v>
      </c>
      <c r="AF20" s="30">
        <v>159.09428883754202</v>
      </c>
      <c r="AG20" s="30">
        <v>207.34210250917675</v>
      </c>
      <c r="AH20" s="31">
        <v>0.30326552904047133</v>
      </c>
    </row>
    <row r="21" spans="1:57" s="32" customFormat="1" ht="18" customHeight="1" x14ac:dyDescent="0.2">
      <c r="A21" s="33" t="s">
        <v>22</v>
      </c>
      <c r="B21" s="34">
        <v>6.2414338383067616</v>
      </c>
      <c r="C21" s="34">
        <v>7.698474496307937</v>
      </c>
      <c r="D21" s="34">
        <v>6.2226821005106085</v>
      </c>
      <c r="E21" s="34">
        <v>4.8344468714663895</v>
      </c>
      <c r="F21" s="34">
        <v>5.2714632471148155</v>
      </c>
      <c r="G21" s="34">
        <v>8.7601862513580802</v>
      </c>
      <c r="H21" s="34">
        <v>7.6379945210780038</v>
      </c>
      <c r="I21" s="34">
        <v>6.0363666782523602</v>
      </c>
      <c r="J21" s="34">
        <v>5.3103985061703858</v>
      </c>
      <c r="K21" s="34">
        <v>6.6989232444363012</v>
      </c>
      <c r="L21" s="34">
        <v>6.7501199128194571</v>
      </c>
      <c r="M21" s="34">
        <v>6.1279961009408934</v>
      </c>
      <c r="N21" s="34">
        <v>5.6366996354541081</v>
      </c>
      <c r="O21" s="34">
        <v>6.8291452479291461</v>
      </c>
      <c r="P21" s="34">
        <v>8.1138989660117602</v>
      </c>
      <c r="Q21" s="34">
        <v>8.8934978001832299</v>
      </c>
      <c r="R21" s="34">
        <v>8.4235754729471157</v>
      </c>
      <c r="S21" s="34">
        <v>7.3022800426538241</v>
      </c>
      <c r="T21" s="34">
        <v>8.1586811541366391</v>
      </c>
      <c r="U21" s="34">
        <v>9.0457534183843542</v>
      </c>
      <c r="V21" s="34">
        <v>10.732578209327071</v>
      </c>
      <c r="W21" s="34">
        <v>10.677649605938299</v>
      </c>
      <c r="X21" s="34">
        <v>11.724033956633589</v>
      </c>
      <c r="Y21" s="34">
        <v>10.987285668951495</v>
      </c>
      <c r="Z21" s="34">
        <v>20.920116401699399</v>
      </c>
      <c r="AA21" s="34">
        <v>21.973503651246546</v>
      </c>
      <c r="AB21" s="34">
        <v>20.373558361133881</v>
      </c>
      <c r="AC21" s="35">
        <v>11.614954268246734</v>
      </c>
      <c r="AD21" s="35">
        <v>10.972573586173985</v>
      </c>
      <c r="AE21" s="35">
        <v>11.593281969293413</v>
      </c>
      <c r="AF21" s="35">
        <v>11.965642132176448</v>
      </c>
      <c r="AG21" s="35">
        <v>10.527561976483231</v>
      </c>
      <c r="AH21" s="31">
        <v>-0.12018411881349178</v>
      </c>
    </row>
    <row r="22" spans="1:57" s="32" customFormat="1" ht="18" customHeight="1" x14ac:dyDescent="0.2">
      <c r="A22" s="28" t="s">
        <v>8</v>
      </c>
      <c r="B22" s="29">
        <v>8.2236472436446935</v>
      </c>
      <c r="C22" s="29">
        <v>3.6470475607006976</v>
      </c>
      <c r="D22" s="29">
        <v>3.2909788028247111</v>
      </c>
      <c r="E22" s="29">
        <v>3.9510030785789518</v>
      </c>
      <c r="F22" s="29">
        <v>2.5935765053586239</v>
      </c>
      <c r="G22" s="29">
        <v>2.2040898096176038</v>
      </c>
      <c r="H22" s="29">
        <v>1.5947289396924327</v>
      </c>
      <c r="I22" s="29">
        <v>4.1147423527364033</v>
      </c>
      <c r="J22" s="29">
        <v>2.2855677244931099</v>
      </c>
      <c r="K22" s="29">
        <v>2.0508636275629493</v>
      </c>
      <c r="L22" s="29">
        <v>2.5628708298003251</v>
      </c>
      <c r="M22" s="29">
        <v>1.7397201698496128</v>
      </c>
      <c r="N22" s="29">
        <v>3.5600791837072787</v>
      </c>
      <c r="O22" s="29">
        <v>4.2968485381205062</v>
      </c>
      <c r="P22" s="29">
        <v>8.468655957875777</v>
      </c>
      <c r="Q22" s="29">
        <v>6.59594231541484</v>
      </c>
      <c r="R22" s="29">
        <v>4.2036995021976811</v>
      </c>
      <c r="S22" s="29">
        <v>2.1669178893005667</v>
      </c>
      <c r="T22" s="29">
        <v>4.435080841304142</v>
      </c>
      <c r="U22" s="29">
        <v>6.7340806634280428</v>
      </c>
      <c r="V22" s="29">
        <v>4.6590688354910847</v>
      </c>
      <c r="W22" s="29">
        <v>5.2188332657729148</v>
      </c>
      <c r="X22" s="29">
        <v>4.4964835921619146</v>
      </c>
      <c r="Y22" s="29">
        <v>5.3895882577598737</v>
      </c>
      <c r="Z22" s="29">
        <v>7.1896672079874149</v>
      </c>
      <c r="AA22" s="29">
        <v>6.1460030507088659</v>
      </c>
      <c r="AB22" s="29">
        <v>5.0626772432607954</v>
      </c>
      <c r="AC22" s="30">
        <v>6.6276056326171258</v>
      </c>
      <c r="AD22" s="30">
        <v>3.3681053167153423</v>
      </c>
      <c r="AE22" s="30">
        <v>5.4258621008299608</v>
      </c>
      <c r="AF22" s="30">
        <v>5.1874916835702223</v>
      </c>
      <c r="AG22" s="30">
        <v>8.1970892484657512</v>
      </c>
      <c r="AH22" s="31">
        <v>0.58016431610435149</v>
      </c>
    </row>
    <row r="23" spans="1:57" s="32" customFormat="1" ht="18" customHeight="1" x14ac:dyDescent="0.2">
      <c r="A23" s="33" t="s">
        <v>24</v>
      </c>
      <c r="B23" s="34">
        <v>1.7510726169335615</v>
      </c>
      <c r="C23" s="34">
        <v>2.0133509555567572</v>
      </c>
      <c r="D23" s="34">
        <v>0.87769325726934133</v>
      </c>
      <c r="E23" s="34">
        <v>0.19438885307803005</v>
      </c>
      <c r="F23" s="34">
        <v>0.27509908335020256</v>
      </c>
      <c r="G23" s="34">
        <v>1.0106729914188268</v>
      </c>
      <c r="H23" s="34">
        <v>1.7292394135644276</v>
      </c>
      <c r="I23" s="34">
        <v>0.74276106556565991</v>
      </c>
      <c r="J23" s="34">
        <v>1.2450029911861318</v>
      </c>
      <c r="K23" s="34">
        <v>3.9925475663576053</v>
      </c>
      <c r="L23" s="34">
        <v>3.3036267701799487</v>
      </c>
      <c r="M23" s="34">
        <v>1.302854073527048</v>
      </c>
      <c r="N23" s="34">
        <v>2.6955241735081983</v>
      </c>
      <c r="O23" s="34">
        <v>2.5455924625257942</v>
      </c>
      <c r="P23" s="34">
        <v>3.3200983701037687</v>
      </c>
      <c r="Q23" s="34">
        <v>6.1231511734197674</v>
      </c>
      <c r="R23" s="34">
        <v>2.4923145880714141</v>
      </c>
      <c r="S23" s="34">
        <v>2.1790174466288961</v>
      </c>
      <c r="T23" s="34">
        <v>4.843042886322066</v>
      </c>
      <c r="U23" s="34">
        <v>2.3913331432126883</v>
      </c>
      <c r="V23" s="34">
        <v>7.632874194521551</v>
      </c>
      <c r="W23" s="34">
        <v>6.1211333095799016</v>
      </c>
      <c r="X23" s="34">
        <v>8.3174250450377087</v>
      </c>
      <c r="Y23" s="34">
        <v>6.9809502264301697</v>
      </c>
      <c r="Z23" s="34">
        <v>6.102138254906107</v>
      </c>
      <c r="AA23" s="34">
        <v>6.3252245212636939</v>
      </c>
      <c r="AB23" s="34">
        <v>5.2766800657174828</v>
      </c>
      <c r="AC23" s="35">
        <v>4.5976288014666116</v>
      </c>
      <c r="AD23" s="35">
        <v>7.5815067677850774</v>
      </c>
      <c r="AE23" s="35">
        <v>6.4541938332869009</v>
      </c>
      <c r="AF23" s="35">
        <v>6.2970038622474434</v>
      </c>
      <c r="AG23" s="35">
        <v>5.4751839150159114</v>
      </c>
      <c r="AH23" s="31">
        <v>-0.13050967812781666</v>
      </c>
    </row>
    <row r="24" spans="1:57" s="32" customFormat="1" ht="18" customHeight="1" x14ac:dyDescent="0.2">
      <c r="A24" s="28" t="s">
        <v>29</v>
      </c>
      <c r="B24" s="162" t="s">
        <v>26</v>
      </c>
      <c r="C24" s="162" t="s">
        <v>26</v>
      </c>
      <c r="D24" s="162" t="s">
        <v>26</v>
      </c>
      <c r="E24" s="162" t="s">
        <v>26</v>
      </c>
      <c r="F24" s="162" t="s">
        <v>26</v>
      </c>
      <c r="G24" s="162" t="s">
        <v>26</v>
      </c>
      <c r="H24" s="162" t="s">
        <v>26</v>
      </c>
      <c r="I24" s="162" t="s">
        <v>26</v>
      </c>
      <c r="J24" s="162" t="s">
        <v>26</v>
      </c>
      <c r="K24" s="162" t="s">
        <v>26</v>
      </c>
      <c r="L24" s="162" t="s">
        <v>26</v>
      </c>
      <c r="M24" s="162" t="s">
        <v>26</v>
      </c>
      <c r="N24" s="162" t="s">
        <v>26</v>
      </c>
      <c r="O24" s="162" t="s">
        <v>26</v>
      </c>
      <c r="P24" s="162" t="s">
        <v>26</v>
      </c>
      <c r="Q24" s="162" t="s">
        <v>26</v>
      </c>
      <c r="R24" s="162" t="s">
        <v>26</v>
      </c>
      <c r="S24" s="162" t="s">
        <v>26</v>
      </c>
      <c r="T24" s="162" t="s">
        <v>26</v>
      </c>
      <c r="U24" s="162" t="s">
        <v>26</v>
      </c>
      <c r="V24" s="162" t="s">
        <v>26</v>
      </c>
      <c r="W24" s="162" t="s">
        <v>26</v>
      </c>
      <c r="X24" s="29">
        <v>4.5838174129232572</v>
      </c>
      <c r="Y24" s="29">
        <v>4.8970065281156749</v>
      </c>
      <c r="Z24" s="29">
        <v>5.3270319404255408</v>
      </c>
      <c r="AA24" s="29">
        <v>5.9446907084899534</v>
      </c>
      <c r="AB24" s="29">
        <v>5.1677584742083491</v>
      </c>
      <c r="AC24" s="30">
        <v>5.7674722129981912</v>
      </c>
      <c r="AD24" s="30">
        <v>4.527046624449393</v>
      </c>
      <c r="AE24" s="163" t="s">
        <v>26</v>
      </c>
      <c r="AF24" s="163" t="s">
        <v>26</v>
      </c>
      <c r="AG24" s="163" t="s">
        <v>26</v>
      </c>
      <c r="AH24" s="31" t="s">
        <v>26</v>
      </c>
    </row>
    <row r="25" spans="1:57" s="27" customFormat="1" ht="18" customHeight="1" thickBot="1" x14ac:dyDescent="0.25">
      <c r="A25" s="36" t="s">
        <v>35</v>
      </c>
      <c r="B25" s="37">
        <v>216.66632916272877</v>
      </c>
      <c r="C25" s="37">
        <v>191.24476513442886</v>
      </c>
      <c r="D25" s="37">
        <v>190.1942483779824</v>
      </c>
      <c r="E25" s="37">
        <v>205.2582449431028</v>
      </c>
      <c r="F25" s="37">
        <v>198.22652708780947</v>
      </c>
      <c r="G25" s="37">
        <v>208.79458579588055</v>
      </c>
      <c r="H25" s="37">
        <v>194.5295333889558</v>
      </c>
      <c r="I25" s="37">
        <v>179.01315252702392</v>
      </c>
      <c r="J25" s="37">
        <v>216.46337278742288</v>
      </c>
      <c r="K25" s="37">
        <v>225.34886232259032</v>
      </c>
      <c r="L25" s="37">
        <v>225.26676275044096</v>
      </c>
      <c r="M25" s="37">
        <v>208.0010727084339</v>
      </c>
      <c r="N25" s="37">
        <v>231.05072441391931</v>
      </c>
      <c r="O25" s="37">
        <v>275.99806654178752</v>
      </c>
      <c r="P25" s="37">
        <v>313.25569739132658</v>
      </c>
      <c r="Q25" s="37">
        <v>310.96215133039578</v>
      </c>
      <c r="R25" s="37">
        <v>262.90446996142441</v>
      </c>
      <c r="S25" s="37">
        <v>264.51056963447724</v>
      </c>
      <c r="T25" s="37">
        <v>298.71648037137794</v>
      </c>
      <c r="U25" s="37">
        <v>343.00027801728379</v>
      </c>
      <c r="V25" s="37">
        <v>325.80483512173538</v>
      </c>
      <c r="W25" s="37">
        <v>337.8956214374868</v>
      </c>
      <c r="X25" s="37">
        <v>392.42399448530523</v>
      </c>
      <c r="Y25" s="37">
        <v>413.76361078234351</v>
      </c>
      <c r="Z25" s="37">
        <v>450.17745035837515</v>
      </c>
      <c r="AA25" s="37">
        <v>455.96935182269954</v>
      </c>
      <c r="AB25" s="37">
        <v>457.62377855694285</v>
      </c>
      <c r="AC25" s="38">
        <v>463.41054135098705</v>
      </c>
      <c r="AD25" s="38">
        <v>482.66443468320779</v>
      </c>
      <c r="AE25" s="38">
        <v>474.41282958702277</v>
      </c>
      <c r="AF25" s="38">
        <v>472.13998850013667</v>
      </c>
      <c r="AG25" s="38">
        <v>543.02387463607022</v>
      </c>
      <c r="AH25" s="31">
        <v>0.15013319748897525</v>
      </c>
    </row>
    <row r="26" spans="1:57" s="32" customFormat="1" ht="18" customHeight="1" thickTop="1" x14ac:dyDescent="0.2">
      <c r="A26" s="28" t="s">
        <v>30</v>
      </c>
      <c r="B26" s="162" t="s">
        <v>26</v>
      </c>
      <c r="C26" s="162" t="s">
        <v>26</v>
      </c>
      <c r="D26" s="162" t="s">
        <v>26</v>
      </c>
      <c r="E26" s="162" t="s">
        <v>26</v>
      </c>
      <c r="F26" s="162" t="s">
        <v>26</v>
      </c>
      <c r="G26" s="162" t="s">
        <v>26</v>
      </c>
      <c r="H26" s="162" t="s">
        <v>26</v>
      </c>
      <c r="I26" s="162" t="s">
        <v>26</v>
      </c>
      <c r="J26" s="162" t="s">
        <v>26</v>
      </c>
      <c r="K26" s="162" t="s">
        <v>26</v>
      </c>
      <c r="L26" s="162" t="s">
        <v>26</v>
      </c>
      <c r="M26" s="29">
        <v>44.330650738567442</v>
      </c>
      <c r="N26" s="29">
        <v>49.003400956845176</v>
      </c>
      <c r="O26" s="29">
        <v>52.001866601649127</v>
      </c>
      <c r="P26" s="29">
        <v>52.483428340389949</v>
      </c>
      <c r="Q26" s="29">
        <v>59.050052995666668</v>
      </c>
      <c r="R26" s="29">
        <v>57.329159610767732</v>
      </c>
      <c r="S26" s="29">
        <v>59.52178211754066</v>
      </c>
      <c r="T26" s="29">
        <v>64.68642290213738</v>
      </c>
      <c r="U26" s="29">
        <v>71.42141946032055</v>
      </c>
      <c r="V26" s="29">
        <v>70.676481079737059</v>
      </c>
      <c r="W26" s="29">
        <v>74.514285209208239</v>
      </c>
      <c r="X26" s="29">
        <v>78.773212774532041</v>
      </c>
      <c r="Y26" s="29">
        <v>79.947342451358708</v>
      </c>
      <c r="Z26" s="29">
        <v>86.634641757746309</v>
      </c>
      <c r="AA26" s="29">
        <v>99.527421554610186</v>
      </c>
      <c r="AB26" s="29">
        <v>102.95277247336104</v>
      </c>
      <c r="AC26" s="30">
        <v>96.36864744434186</v>
      </c>
      <c r="AD26" s="30">
        <v>94.569180976039647</v>
      </c>
      <c r="AE26" s="30">
        <v>95.202907382038575</v>
      </c>
      <c r="AF26" s="30">
        <v>101.94138793472051</v>
      </c>
      <c r="AG26" s="30">
        <v>115.66317424883542</v>
      </c>
      <c r="AH26" s="31">
        <v>0.13460466442640384</v>
      </c>
    </row>
    <row r="27" spans="1:57" s="32" customFormat="1" ht="18" customHeight="1" x14ac:dyDescent="0.2">
      <c r="A27" s="33" t="s">
        <v>31</v>
      </c>
      <c r="B27" s="165" t="s">
        <v>26</v>
      </c>
      <c r="C27" s="165" t="s">
        <v>26</v>
      </c>
      <c r="D27" s="165" t="s">
        <v>26</v>
      </c>
      <c r="E27" s="165" t="s">
        <v>26</v>
      </c>
      <c r="F27" s="165" t="s">
        <v>26</v>
      </c>
      <c r="G27" s="165" t="s">
        <v>26</v>
      </c>
      <c r="H27" s="165" t="s">
        <v>26</v>
      </c>
      <c r="I27" s="165" t="s">
        <v>26</v>
      </c>
      <c r="J27" s="165" t="s">
        <v>26</v>
      </c>
      <c r="K27" s="165" t="s">
        <v>26</v>
      </c>
      <c r="L27" s="165" t="s">
        <v>26</v>
      </c>
      <c r="M27" s="34">
        <v>8.0267421127677068</v>
      </c>
      <c r="N27" s="34">
        <v>9.6298637965226686</v>
      </c>
      <c r="O27" s="34">
        <v>9.8698360857597436</v>
      </c>
      <c r="P27" s="34">
        <v>10.548267335434318</v>
      </c>
      <c r="Q27" s="34">
        <v>11.859563271540601</v>
      </c>
      <c r="R27" s="34">
        <v>13.750117115020975</v>
      </c>
      <c r="S27" s="34">
        <v>12.095206654870696</v>
      </c>
      <c r="T27" s="34">
        <v>12.933513405036717</v>
      </c>
      <c r="U27" s="34">
        <v>15.314601294966542</v>
      </c>
      <c r="V27" s="34">
        <v>15.480723530462479</v>
      </c>
      <c r="W27" s="34">
        <v>17.030348013063655</v>
      </c>
      <c r="X27" s="34">
        <v>17.057038185423398</v>
      </c>
      <c r="Y27" s="34">
        <v>16.015696321186969</v>
      </c>
      <c r="Z27" s="34">
        <v>18.543752985975125</v>
      </c>
      <c r="AA27" s="34">
        <v>19.476904779924713</v>
      </c>
      <c r="AB27" s="34">
        <v>20.81477341989936</v>
      </c>
      <c r="AC27" s="35">
        <v>19.209008555414034</v>
      </c>
      <c r="AD27" s="35">
        <v>21.323980635671411</v>
      </c>
      <c r="AE27" s="35">
        <v>17.269401828574402</v>
      </c>
      <c r="AF27" s="35">
        <v>20.526594053724128</v>
      </c>
      <c r="AG27" s="35">
        <v>23.58416950666615</v>
      </c>
      <c r="AH27" s="31">
        <v>0.14895678479047469</v>
      </c>
    </row>
    <row r="28" spans="1:57" s="32" customFormat="1" ht="18" customHeight="1" x14ac:dyDescent="0.2">
      <c r="A28" s="28" t="s">
        <v>32</v>
      </c>
      <c r="B28" s="162" t="s">
        <v>26</v>
      </c>
      <c r="C28" s="162" t="s">
        <v>26</v>
      </c>
      <c r="D28" s="162" t="s">
        <v>26</v>
      </c>
      <c r="E28" s="162" t="s">
        <v>26</v>
      </c>
      <c r="F28" s="162" t="s">
        <v>26</v>
      </c>
      <c r="G28" s="162" t="s">
        <v>26</v>
      </c>
      <c r="H28" s="162" t="s">
        <v>26</v>
      </c>
      <c r="I28" s="162" t="s">
        <v>26</v>
      </c>
      <c r="J28" s="162" t="s">
        <v>26</v>
      </c>
      <c r="K28" s="162" t="s">
        <v>26</v>
      </c>
      <c r="L28" s="162" t="s">
        <v>26</v>
      </c>
      <c r="M28" s="29">
        <v>24.393266255077723</v>
      </c>
      <c r="N28" s="29">
        <v>25.639060129625634</v>
      </c>
      <c r="O28" s="29">
        <v>29.266127452485289</v>
      </c>
      <c r="P28" s="29">
        <v>33.365821815852023</v>
      </c>
      <c r="Q28" s="29">
        <v>35.430071470415847</v>
      </c>
      <c r="R28" s="29">
        <v>42.358865167715805</v>
      </c>
      <c r="S28" s="29">
        <v>38.696821903259007</v>
      </c>
      <c r="T28" s="29">
        <v>51.993025412353965</v>
      </c>
      <c r="U28" s="29">
        <v>58.527217609378837</v>
      </c>
      <c r="V28" s="29">
        <v>56.194393447690793</v>
      </c>
      <c r="W28" s="29">
        <v>56.126493651504269</v>
      </c>
      <c r="X28" s="29">
        <v>60.703527961128415</v>
      </c>
      <c r="Y28" s="29">
        <v>61.836507451797168</v>
      </c>
      <c r="Z28" s="29">
        <v>68.82469433384459</v>
      </c>
      <c r="AA28" s="29">
        <v>67.432704512803895</v>
      </c>
      <c r="AB28" s="29">
        <v>71.187986651661021</v>
      </c>
      <c r="AC28" s="30">
        <v>72.535651863953831</v>
      </c>
      <c r="AD28" s="30">
        <v>66.067374773601557</v>
      </c>
      <c r="AE28" s="30">
        <v>65.707251435073459</v>
      </c>
      <c r="AF28" s="30">
        <v>75.655123000733255</v>
      </c>
      <c r="AG28" s="30">
        <v>70.308443497097684</v>
      </c>
      <c r="AH28" s="31">
        <v>-7.0671744246371127E-2</v>
      </c>
    </row>
    <row r="29" spans="1:57" s="32" customFormat="1" ht="18" customHeight="1" x14ac:dyDescent="0.2">
      <c r="A29" s="33" t="s">
        <v>33</v>
      </c>
      <c r="B29" s="165" t="s">
        <v>26</v>
      </c>
      <c r="C29" s="165" t="s">
        <v>26</v>
      </c>
      <c r="D29" s="165" t="s">
        <v>26</v>
      </c>
      <c r="E29" s="165" t="s">
        <v>26</v>
      </c>
      <c r="F29" s="165" t="s">
        <v>26</v>
      </c>
      <c r="G29" s="165" t="s">
        <v>26</v>
      </c>
      <c r="H29" s="165" t="s">
        <v>26</v>
      </c>
      <c r="I29" s="165" t="s">
        <v>26</v>
      </c>
      <c r="J29" s="165" t="s">
        <v>26</v>
      </c>
      <c r="K29" s="165" t="s">
        <v>26</v>
      </c>
      <c r="L29" s="165" t="s">
        <v>26</v>
      </c>
      <c r="M29" s="34">
        <v>17.510137371092938</v>
      </c>
      <c r="N29" s="34">
        <v>16.849677366776437</v>
      </c>
      <c r="O29" s="34">
        <v>17.061657448183649</v>
      </c>
      <c r="P29" s="34">
        <v>18.788572704465217</v>
      </c>
      <c r="Q29" s="34">
        <v>19.202833726032591</v>
      </c>
      <c r="R29" s="34">
        <v>21.597749921985656</v>
      </c>
      <c r="S29" s="34">
        <v>20.629558431066592</v>
      </c>
      <c r="T29" s="34">
        <v>25.360952796107782</v>
      </c>
      <c r="U29" s="34">
        <v>28.529645273428653</v>
      </c>
      <c r="V29" s="34">
        <v>29.08628719239961</v>
      </c>
      <c r="W29" s="34">
        <v>32.121719595416558</v>
      </c>
      <c r="X29" s="34">
        <v>33.113689986140173</v>
      </c>
      <c r="Y29" s="34">
        <v>34.60252658786451</v>
      </c>
      <c r="Z29" s="34">
        <v>40.041962673108252</v>
      </c>
      <c r="AA29" s="34">
        <v>43.239972077592931</v>
      </c>
      <c r="AB29" s="34">
        <v>39.031466281539991</v>
      </c>
      <c r="AC29" s="35">
        <v>36.216726891019114</v>
      </c>
      <c r="AD29" s="35">
        <v>40.35288931763391</v>
      </c>
      <c r="AE29" s="35">
        <v>39.753079251715462</v>
      </c>
      <c r="AF29" s="35">
        <v>39.384676470378018</v>
      </c>
      <c r="AG29" s="35">
        <v>38.630080213964874</v>
      </c>
      <c r="AH29" s="31">
        <v>-1.9159640856277971E-2</v>
      </c>
    </row>
    <row r="30" spans="1:57" s="32" customFormat="1" ht="18" customHeight="1" x14ac:dyDescent="0.2">
      <c r="A30" s="28" t="s">
        <v>34</v>
      </c>
      <c r="B30" s="162" t="s">
        <v>26</v>
      </c>
      <c r="C30" s="162" t="s">
        <v>26</v>
      </c>
      <c r="D30" s="162" t="s">
        <v>26</v>
      </c>
      <c r="E30" s="162" t="s">
        <v>26</v>
      </c>
      <c r="F30" s="162" t="s">
        <v>26</v>
      </c>
      <c r="G30" s="162" t="s">
        <v>26</v>
      </c>
      <c r="H30" s="162" t="s">
        <v>26</v>
      </c>
      <c r="I30" s="162" t="s">
        <v>26</v>
      </c>
      <c r="J30" s="162" t="s">
        <v>26</v>
      </c>
      <c r="K30" s="162" t="s">
        <v>26</v>
      </c>
      <c r="L30" s="162" t="s">
        <v>26</v>
      </c>
      <c r="M30" s="29">
        <v>6.8463548999375146</v>
      </c>
      <c r="N30" s="29">
        <v>6.7465202440287362</v>
      </c>
      <c r="O30" s="29">
        <v>6.9507962153764469</v>
      </c>
      <c r="P30" s="29">
        <v>8.4078131389274677</v>
      </c>
      <c r="Q30" s="29">
        <v>8.5214153595987394</v>
      </c>
      <c r="R30" s="29">
        <v>8.5793444204588862</v>
      </c>
      <c r="S30" s="29">
        <v>8.1495102759683622</v>
      </c>
      <c r="T30" s="29">
        <v>8.6612083154940525</v>
      </c>
      <c r="U30" s="29">
        <v>9.3538531875422155</v>
      </c>
      <c r="V30" s="29">
        <v>9.326776407488353</v>
      </c>
      <c r="W30" s="29">
        <v>9.0711759457495269</v>
      </c>
      <c r="X30" s="29">
        <v>10.688911800545778</v>
      </c>
      <c r="Y30" s="29">
        <v>12.530027340571811</v>
      </c>
      <c r="Z30" s="29">
        <v>14.736924515533792</v>
      </c>
      <c r="AA30" s="29">
        <v>16.557518521765733</v>
      </c>
      <c r="AB30" s="29">
        <v>16.858801072482322</v>
      </c>
      <c r="AC30" s="30">
        <v>18.175038367547103</v>
      </c>
      <c r="AD30" s="30">
        <v>14.98093685272447</v>
      </c>
      <c r="AE30" s="30">
        <v>13.62281989852684</v>
      </c>
      <c r="AF30" s="30">
        <v>13.796496799809184</v>
      </c>
      <c r="AG30" s="30">
        <v>15.422527358180801</v>
      </c>
      <c r="AH30" s="31">
        <v>0.11785822023994585</v>
      </c>
    </row>
    <row r="31" spans="1:57" s="27" customFormat="1" ht="18" customHeight="1" thickBot="1" x14ac:dyDescent="0.25">
      <c r="A31" s="36" t="s">
        <v>36</v>
      </c>
      <c r="B31" s="166" t="s">
        <v>26</v>
      </c>
      <c r="C31" s="166" t="s">
        <v>26</v>
      </c>
      <c r="D31" s="166" t="s">
        <v>26</v>
      </c>
      <c r="E31" s="166" t="s">
        <v>26</v>
      </c>
      <c r="F31" s="166" t="s">
        <v>26</v>
      </c>
      <c r="G31" s="166" t="s">
        <v>26</v>
      </c>
      <c r="H31" s="166" t="s">
        <v>26</v>
      </c>
      <c r="I31" s="166" t="s">
        <v>26</v>
      </c>
      <c r="J31" s="166" t="s">
        <v>26</v>
      </c>
      <c r="K31" s="166" t="s">
        <v>26</v>
      </c>
      <c r="L31" s="166" t="s">
        <v>26</v>
      </c>
      <c r="M31" s="37">
        <v>101.10715137744332</v>
      </c>
      <c r="N31" s="37">
        <v>107.86852249379864</v>
      </c>
      <c r="O31" s="37">
        <v>115.15028380345426</v>
      </c>
      <c r="P31" s="37">
        <v>123.59390333506899</v>
      </c>
      <c r="Q31" s="37">
        <v>134.06393682325444</v>
      </c>
      <c r="R31" s="37">
        <v>143.61523623594906</v>
      </c>
      <c r="S31" s="37">
        <v>139.09287938270532</v>
      </c>
      <c r="T31" s="37">
        <v>163.63512283112991</v>
      </c>
      <c r="U31" s="37">
        <v>183.14673682563682</v>
      </c>
      <c r="V31" s="37">
        <v>180.76466165777828</v>
      </c>
      <c r="W31" s="37">
        <v>188.86402241494224</v>
      </c>
      <c r="X31" s="37">
        <v>200.33638070776982</v>
      </c>
      <c r="Y31" s="37">
        <v>204.93210015277916</v>
      </c>
      <c r="Z31" s="37">
        <v>228.78197626620806</v>
      </c>
      <c r="AA31" s="37">
        <v>246.23452144669747</v>
      </c>
      <c r="AB31" s="37">
        <v>250.84579989894374</v>
      </c>
      <c r="AC31" s="38">
        <v>242.50507312227595</v>
      </c>
      <c r="AD31" s="38">
        <v>237.294362555671</v>
      </c>
      <c r="AE31" s="38">
        <v>231.55545979592873</v>
      </c>
      <c r="AF31" s="38">
        <v>251.30427825936508</v>
      </c>
      <c r="AG31" s="38">
        <v>263.60839482474495</v>
      </c>
      <c r="AH31" s="31">
        <v>4.8961031028214697E-2</v>
      </c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s="27" customFormat="1" ht="18" customHeight="1" thickTop="1" thickBot="1" x14ac:dyDescent="0.25">
      <c r="A32" s="39" t="s">
        <v>37</v>
      </c>
      <c r="B32" s="40">
        <v>216.66632916272877</v>
      </c>
      <c r="C32" s="40">
        <v>191.24476513442886</v>
      </c>
      <c r="D32" s="40">
        <v>190.1942483779824</v>
      </c>
      <c r="E32" s="40">
        <v>205.2582449431028</v>
      </c>
      <c r="F32" s="40">
        <v>198.22652708780947</v>
      </c>
      <c r="G32" s="40">
        <v>208.79458579588055</v>
      </c>
      <c r="H32" s="40">
        <v>194.5295333889558</v>
      </c>
      <c r="I32" s="40">
        <v>179.01315252702392</v>
      </c>
      <c r="J32" s="40">
        <v>216.46337278742288</v>
      </c>
      <c r="K32" s="40">
        <v>225.34886232259032</v>
      </c>
      <c r="L32" s="40">
        <v>225.26676275044096</v>
      </c>
      <c r="M32" s="40">
        <v>309.10822408587723</v>
      </c>
      <c r="N32" s="40">
        <v>338.91924690771793</v>
      </c>
      <c r="O32" s="40">
        <v>391.14835034524179</v>
      </c>
      <c r="P32" s="40">
        <v>436.84960072639558</v>
      </c>
      <c r="Q32" s="40">
        <v>445.02608815365022</v>
      </c>
      <c r="R32" s="40">
        <v>406.51970619737347</v>
      </c>
      <c r="S32" s="40">
        <v>403.60344901718258</v>
      </c>
      <c r="T32" s="40">
        <v>462.35160320250782</v>
      </c>
      <c r="U32" s="40">
        <v>526.14701484292061</v>
      </c>
      <c r="V32" s="40">
        <v>506.56949677951366</v>
      </c>
      <c r="W32" s="40">
        <v>526.75964385242901</v>
      </c>
      <c r="X32" s="40">
        <v>592.76037519307511</v>
      </c>
      <c r="Y32" s="40">
        <v>618.69571093512263</v>
      </c>
      <c r="Z32" s="40">
        <v>678.95942662458322</v>
      </c>
      <c r="AA32" s="40">
        <v>702.20387326939704</v>
      </c>
      <c r="AB32" s="40">
        <v>708.46957845588656</v>
      </c>
      <c r="AC32" s="41">
        <v>705.91561447326296</v>
      </c>
      <c r="AD32" s="41">
        <v>719.95879723887879</v>
      </c>
      <c r="AE32" s="41">
        <v>705.96828938295153</v>
      </c>
      <c r="AF32" s="41">
        <v>723.44426675950172</v>
      </c>
      <c r="AG32" s="41">
        <v>806.63226946081522</v>
      </c>
      <c r="AH32" s="31">
        <v>0.11498882018090284</v>
      </c>
      <c r="AJ32" s="32"/>
    </row>
    <row r="33" spans="1:34" ht="27.6" customHeight="1" thickTop="1" x14ac:dyDescent="0.2">
      <c r="A33" s="152" t="s">
        <v>100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</row>
    <row r="34" spans="1:34" s="48" customFormat="1" x14ac:dyDescent="0.2">
      <c r="A34" s="146" t="s">
        <v>101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</row>
    <row r="35" spans="1:34" s="45" customFormat="1" ht="27.6" customHeight="1" x14ac:dyDescent="0.2">
      <c r="A35" s="150" t="s">
        <v>84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44"/>
    </row>
    <row r="36" spans="1:34" s="45" customFormat="1" ht="16.5" customHeight="1" x14ac:dyDescent="0.2">
      <c r="A36" s="153" t="s">
        <v>85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44"/>
    </row>
    <row r="37" spans="1:34" s="45" customFormat="1" ht="13.9" customHeight="1" x14ac:dyDescent="0.2">
      <c r="A37" s="150" t="s">
        <v>86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44"/>
    </row>
    <row r="38" spans="1:34" s="48" customFormat="1" x14ac:dyDescent="0.2">
      <c r="A38" s="149" t="s">
        <v>88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</row>
    <row r="39" spans="1:34" s="48" customFormat="1" ht="13.9" customHeight="1" x14ac:dyDescent="0.2">
      <c r="A39" s="141" t="s">
        <v>102</v>
      </c>
      <c r="B39" s="141"/>
      <c r="C39" s="141"/>
      <c r="D39" s="141"/>
      <c r="E39" s="141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1:34" s="48" customFormat="1" ht="13.9" customHeight="1" x14ac:dyDescent="0.2">
      <c r="A40" s="142" t="s">
        <v>94</v>
      </c>
      <c r="B40" s="142"/>
      <c r="C40" s="142"/>
      <c r="D40" s="142"/>
    </row>
    <row r="41" spans="1:34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8">
    <mergeCell ref="A38:U38"/>
    <mergeCell ref="A40:D40"/>
    <mergeCell ref="A34:V34"/>
    <mergeCell ref="A37:AG37"/>
    <mergeCell ref="A2:AG2"/>
    <mergeCell ref="A33:AG33"/>
    <mergeCell ref="A35:AG35"/>
    <mergeCell ref="A36:AG3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9"/>
  <sheetViews>
    <sheetView zoomScaleNormal="100" workbookViewId="0">
      <selection sqref="A1:L1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55" t="s">
        <v>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8" customHeight="1" x14ac:dyDescent="0.3">
      <c r="A2" s="155" t="s">
        <v>73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2">
      <c r="A3" s="2"/>
    </row>
    <row r="4" spans="1:12" ht="26.25" thickBot="1" x14ac:dyDescent="0.25">
      <c r="A4" s="16" t="s">
        <v>77</v>
      </c>
      <c r="B4" s="17" t="s">
        <v>74</v>
      </c>
      <c r="C4" s="18" t="s">
        <v>75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26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255.64001042529182</v>
      </c>
      <c r="C34" s="6">
        <v>2.2052151769779331</v>
      </c>
    </row>
    <row r="35" spans="1:12" ht="16.149999999999999" customHeight="1" x14ac:dyDescent="0.2">
      <c r="A35" s="10">
        <v>2020</v>
      </c>
      <c r="B35" s="8">
        <v>265.84383101563355</v>
      </c>
      <c r="C35" s="9">
        <v>3.9914802746902942</v>
      </c>
    </row>
    <row r="36" spans="1:12" x14ac:dyDescent="0.2">
      <c r="A36" s="154" t="s">
        <v>95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</row>
    <row r="37" spans="1:12" x14ac:dyDescent="0.2">
      <c r="A37" s="154" t="s">
        <v>105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</row>
    <row r="38" spans="1:12" x14ac:dyDescent="0.2">
      <c r="A38" s="154" t="s">
        <v>76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</row>
    <row r="39" spans="1:12" x14ac:dyDescent="0.2">
      <c r="A39" s="3"/>
    </row>
  </sheetData>
  <mergeCells count="5">
    <mergeCell ref="A38:L38"/>
    <mergeCell ref="A37:L37"/>
    <mergeCell ref="A36:L36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9"/>
  <sheetViews>
    <sheetView zoomScaleNormal="100" workbookViewId="0">
      <selection sqref="A1:L1"/>
    </sheetView>
  </sheetViews>
  <sheetFormatPr defaultColWidth="9.140625" defaultRowHeight="17.45" customHeight="1" x14ac:dyDescent="0.2"/>
  <cols>
    <col min="1" max="1" width="27.28515625" style="78" customWidth="1"/>
    <col min="2" max="7" width="14.7109375" style="78" bestFit="1" customWidth="1"/>
    <col min="8" max="8" width="6.85546875" style="78" bestFit="1" customWidth="1"/>
    <col min="9" max="9" width="7.28515625" style="78" bestFit="1" customWidth="1"/>
    <col min="10" max="10" width="7.42578125" style="78" bestFit="1" customWidth="1"/>
    <col min="11" max="11" width="6.85546875" style="78" bestFit="1" customWidth="1"/>
    <col min="12" max="12" width="7" style="78" bestFit="1" customWidth="1"/>
    <col min="13" max="16384" width="9.140625" style="78"/>
  </cols>
  <sheetData>
    <row r="1" spans="1:12" ht="17.45" customHeight="1" x14ac:dyDescent="0.25">
      <c r="A1" s="156" t="s">
        <v>80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s="79" customFormat="1" ht="17.45" customHeight="1" x14ac:dyDescent="0.25">
      <c r="B2" s="157" t="s">
        <v>81</v>
      </c>
      <c r="C2" s="157"/>
      <c r="D2" s="157"/>
      <c r="E2" s="157"/>
      <c r="F2" s="157"/>
      <c r="G2" s="157"/>
      <c r="H2" s="157" t="s">
        <v>78</v>
      </c>
      <c r="I2" s="157"/>
      <c r="J2" s="157"/>
      <c r="K2" s="157"/>
      <c r="L2" s="157"/>
    </row>
    <row r="3" spans="1:12" s="85" customFormat="1" ht="17.45" customHeight="1" thickBot="1" x14ac:dyDescent="0.25">
      <c r="A3" s="80" t="s">
        <v>10</v>
      </c>
      <c r="B3" s="81">
        <v>43922</v>
      </c>
      <c r="C3" s="82">
        <v>43952</v>
      </c>
      <c r="D3" s="82">
        <v>43983</v>
      </c>
      <c r="E3" s="82">
        <v>44013</v>
      </c>
      <c r="F3" s="82">
        <v>44044</v>
      </c>
      <c r="G3" s="83">
        <v>44075</v>
      </c>
      <c r="H3" s="81" t="s">
        <v>93</v>
      </c>
      <c r="I3" s="82" t="s">
        <v>96</v>
      </c>
      <c r="J3" s="82" t="s">
        <v>97</v>
      </c>
      <c r="K3" s="84" t="s">
        <v>98</v>
      </c>
      <c r="L3" s="83" t="s">
        <v>99</v>
      </c>
    </row>
    <row r="4" spans="1:12" s="94" customFormat="1" ht="17.45" customHeight="1" thickTop="1" x14ac:dyDescent="0.2">
      <c r="A4" s="86" t="s">
        <v>9</v>
      </c>
      <c r="B4" s="87">
        <v>47372892936</v>
      </c>
      <c r="C4" s="88">
        <v>43031970956</v>
      </c>
      <c r="D4" s="88">
        <v>47825736781</v>
      </c>
      <c r="E4" s="88">
        <v>47295424593</v>
      </c>
      <c r="F4" s="88">
        <v>47375454882</v>
      </c>
      <c r="G4" s="89">
        <v>48629617035</v>
      </c>
      <c r="H4" s="90">
        <v>-9.16</v>
      </c>
      <c r="I4" s="91">
        <v>11.14</v>
      </c>
      <c r="J4" s="91">
        <v>-1.1100000000000001</v>
      </c>
      <c r="K4" s="92">
        <v>0.17</v>
      </c>
      <c r="L4" s="93">
        <v>2.65</v>
      </c>
    </row>
    <row r="5" spans="1:12" s="94" customFormat="1" ht="17.45" customHeight="1" x14ac:dyDescent="0.2">
      <c r="A5" s="95" t="s">
        <v>12</v>
      </c>
      <c r="B5" s="96">
        <v>1845921228</v>
      </c>
      <c r="C5" s="97">
        <v>1620753455</v>
      </c>
      <c r="D5" s="97">
        <v>2177285021</v>
      </c>
      <c r="E5" s="97">
        <v>2172214136</v>
      </c>
      <c r="F5" s="97">
        <v>2230510982</v>
      </c>
      <c r="G5" s="98">
        <v>2318229166</v>
      </c>
      <c r="H5" s="99">
        <v>-12.2</v>
      </c>
      <c r="I5" s="100">
        <v>34.340000000000003</v>
      </c>
      <c r="J5" s="100">
        <v>-0.23</v>
      </c>
      <c r="K5" s="101">
        <v>2.68</v>
      </c>
      <c r="L5" s="102">
        <v>3.93</v>
      </c>
    </row>
    <row r="6" spans="1:12" s="94" customFormat="1" ht="17.45" customHeight="1" x14ac:dyDescent="0.2">
      <c r="A6" s="86" t="s">
        <v>13</v>
      </c>
      <c r="B6" s="87">
        <v>12251875972</v>
      </c>
      <c r="C6" s="88">
        <v>11372975747</v>
      </c>
      <c r="D6" s="88">
        <v>12922509586</v>
      </c>
      <c r="E6" s="88">
        <v>13421400569</v>
      </c>
      <c r="F6" s="88">
        <v>13834691800</v>
      </c>
      <c r="G6" s="89">
        <v>14557777085</v>
      </c>
      <c r="H6" s="103">
        <v>-7.17</v>
      </c>
      <c r="I6" s="104">
        <v>13.62</v>
      </c>
      <c r="J6" s="104">
        <v>3.86</v>
      </c>
      <c r="K6" s="105">
        <v>3.08</v>
      </c>
      <c r="L6" s="106">
        <v>5.23</v>
      </c>
    </row>
    <row r="7" spans="1:12" s="94" customFormat="1" ht="17.45" customHeight="1" x14ac:dyDescent="0.2">
      <c r="A7" s="95" t="s">
        <v>0</v>
      </c>
      <c r="B7" s="96">
        <v>13954670300</v>
      </c>
      <c r="C7" s="97">
        <v>12418483641</v>
      </c>
      <c r="D7" s="97">
        <v>13579145165</v>
      </c>
      <c r="E7" s="97">
        <v>13367088848</v>
      </c>
      <c r="F7" s="97">
        <v>13168796273</v>
      </c>
      <c r="G7" s="98">
        <v>13065549099</v>
      </c>
      <c r="H7" s="99">
        <v>-11.01</v>
      </c>
      <c r="I7" s="100">
        <v>9.35</v>
      </c>
      <c r="J7" s="100">
        <v>-1.56</v>
      </c>
      <c r="K7" s="101">
        <v>-1.48</v>
      </c>
      <c r="L7" s="102">
        <v>-0.78</v>
      </c>
    </row>
    <row r="8" spans="1:12" s="94" customFormat="1" ht="17.45" customHeight="1" x14ac:dyDescent="0.2">
      <c r="A8" s="86" t="s">
        <v>14</v>
      </c>
      <c r="B8" s="87">
        <v>7141912336</v>
      </c>
      <c r="C8" s="88">
        <v>6955570807</v>
      </c>
      <c r="D8" s="88">
        <v>7654039999</v>
      </c>
      <c r="E8" s="88">
        <v>7433860637</v>
      </c>
      <c r="F8" s="88">
        <v>7163087504</v>
      </c>
      <c r="G8" s="89">
        <v>6693417918</v>
      </c>
      <c r="H8" s="103">
        <v>-2.61</v>
      </c>
      <c r="I8" s="104">
        <v>10.039999999999999</v>
      </c>
      <c r="J8" s="104">
        <v>-2.88</v>
      </c>
      <c r="K8" s="105">
        <v>-3.64</v>
      </c>
      <c r="L8" s="106">
        <v>-6.56</v>
      </c>
    </row>
    <row r="9" spans="1:12" s="94" customFormat="1" ht="17.45" customHeight="1" x14ac:dyDescent="0.2">
      <c r="A9" s="95" t="s">
        <v>1</v>
      </c>
      <c r="B9" s="107">
        <v>3339779522</v>
      </c>
      <c r="C9" s="108">
        <v>2943712963</v>
      </c>
      <c r="D9" s="108">
        <v>3235702098</v>
      </c>
      <c r="E9" s="108">
        <v>3100027845</v>
      </c>
      <c r="F9" s="108">
        <v>3043314790</v>
      </c>
      <c r="G9" s="98">
        <v>3097840190</v>
      </c>
      <c r="H9" s="99">
        <v>-11.86</v>
      </c>
      <c r="I9" s="100">
        <v>9.92</v>
      </c>
      <c r="J9" s="100">
        <v>-4.1900000000000004</v>
      </c>
      <c r="K9" s="101">
        <v>-1.83</v>
      </c>
      <c r="L9" s="102">
        <v>1.79</v>
      </c>
    </row>
    <row r="10" spans="1:12" s="94" customFormat="1" ht="17.45" customHeight="1" x14ac:dyDescent="0.2">
      <c r="A10" s="86" t="s">
        <v>27</v>
      </c>
      <c r="B10" s="87">
        <v>30966302747</v>
      </c>
      <c r="C10" s="88">
        <v>28070066922</v>
      </c>
      <c r="D10" s="88">
        <v>31864604177</v>
      </c>
      <c r="E10" s="88">
        <v>31547452028</v>
      </c>
      <c r="F10" s="88">
        <v>31978433041</v>
      </c>
      <c r="G10" s="89">
        <v>32498323608</v>
      </c>
      <c r="H10" s="103">
        <v>-9.35</v>
      </c>
      <c r="I10" s="104">
        <v>13.52</v>
      </c>
      <c r="J10" s="104">
        <v>-1</v>
      </c>
      <c r="K10" s="105">
        <v>1.37</v>
      </c>
      <c r="L10" s="106">
        <v>1.63</v>
      </c>
    </row>
    <row r="11" spans="1:12" s="94" customFormat="1" ht="17.45" customHeight="1" x14ac:dyDescent="0.2">
      <c r="A11" s="95" t="s">
        <v>28</v>
      </c>
      <c r="B11" s="96">
        <v>69823566529</v>
      </c>
      <c r="C11" s="97">
        <v>61910858353</v>
      </c>
      <c r="D11" s="97">
        <v>69377998628</v>
      </c>
      <c r="E11" s="97">
        <v>68377620678</v>
      </c>
      <c r="F11" s="97">
        <v>68493246025</v>
      </c>
      <c r="G11" s="98">
        <v>67641440887</v>
      </c>
      <c r="H11" s="99">
        <v>-11.33</v>
      </c>
      <c r="I11" s="100">
        <v>12.06</v>
      </c>
      <c r="J11" s="100">
        <v>-1.44</v>
      </c>
      <c r="K11" s="101">
        <v>0.17</v>
      </c>
      <c r="L11" s="102">
        <v>-1.24</v>
      </c>
    </row>
    <row r="12" spans="1:12" s="94" customFormat="1" ht="17.45" customHeight="1" x14ac:dyDescent="0.2">
      <c r="A12" s="86" t="s">
        <v>15</v>
      </c>
      <c r="B12" s="111" t="s">
        <v>26</v>
      </c>
      <c r="C12" s="88" t="s">
        <v>26</v>
      </c>
      <c r="D12" s="109" t="s">
        <v>26</v>
      </c>
      <c r="E12" s="109" t="s">
        <v>26</v>
      </c>
      <c r="F12" s="109" t="s">
        <v>26</v>
      </c>
      <c r="G12" s="110" t="s">
        <v>26</v>
      </c>
      <c r="H12" s="103" t="s">
        <v>26</v>
      </c>
      <c r="I12" s="104" t="s">
        <v>26</v>
      </c>
      <c r="J12" s="104" t="s">
        <v>26</v>
      </c>
      <c r="K12" s="105" t="s">
        <v>26</v>
      </c>
      <c r="L12" s="106" t="s">
        <v>26</v>
      </c>
    </row>
    <row r="13" spans="1:12" s="94" customFormat="1" ht="17.45" customHeight="1" x14ac:dyDescent="0.2">
      <c r="A13" s="95" t="s">
        <v>16</v>
      </c>
      <c r="B13" s="96">
        <v>12131377545</v>
      </c>
      <c r="C13" s="97">
        <v>11529405269</v>
      </c>
      <c r="D13" s="97">
        <v>13001237069</v>
      </c>
      <c r="E13" s="97">
        <v>12691897808</v>
      </c>
      <c r="F13" s="97">
        <v>12723224080</v>
      </c>
      <c r="G13" s="98">
        <v>12677710992</v>
      </c>
      <c r="H13" s="99">
        <v>-4.96</v>
      </c>
      <c r="I13" s="100">
        <v>12.77</v>
      </c>
      <c r="J13" s="100">
        <v>-2.38</v>
      </c>
      <c r="K13" s="101">
        <v>0.25</v>
      </c>
      <c r="L13" s="102">
        <v>-0.36</v>
      </c>
    </row>
    <row r="14" spans="1:12" s="94" customFormat="1" ht="17.45" customHeight="1" x14ac:dyDescent="0.2">
      <c r="A14" s="86" t="s">
        <v>17</v>
      </c>
      <c r="B14" s="111" t="s">
        <v>26</v>
      </c>
      <c r="C14" s="109" t="s">
        <v>26</v>
      </c>
      <c r="D14" s="109" t="s">
        <v>26</v>
      </c>
      <c r="E14" s="109" t="s">
        <v>26</v>
      </c>
      <c r="F14" s="109" t="s">
        <v>26</v>
      </c>
      <c r="G14" s="110" t="s">
        <v>26</v>
      </c>
      <c r="H14" s="103" t="s">
        <v>26</v>
      </c>
      <c r="I14" s="104" t="s">
        <v>26</v>
      </c>
      <c r="J14" s="104" t="s">
        <v>26</v>
      </c>
      <c r="K14" s="105" t="s">
        <v>26</v>
      </c>
      <c r="L14" s="106" t="s">
        <v>26</v>
      </c>
    </row>
    <row r="15" spans="1:12" s="94" customFormat="1" ht="17.45" customHeight="1" x14ac:dyDescent="0.2">
      <c r="A15" s="95" t="s">
        <v>3</v>
      </c>
      <c r="B15" s="96">
        <v>16823588716</v>
      </c>
      <c r="C15" s="97">
        <v>15232014930</v>
      </c>
      <c r="D15" s="97">
        <v>16911236173</v>
      </c>
      <c r="E15" s="97">
        <v>16809606006</v>
      </c>
      <c r="F15" s="97">
        <v>16755846784</v>
      </c>
      <c r="G15" s="98">
        <v>15283196078</v>
      </c>
      <c r="H15" s="99">
        <v>-9.4600000000000009</v>
      </c>
      <c r="I15" s="100">
        <v>11.02</v>
      </c>
      <c r="J15" s="100">
        <v>-0.6</v>
      </c>
      <c r="K15" s="101">
        <v>-0.32</v>
      </c>
      <c r="L15" s="102">
        <v>-8.7899999999999991</v>
      </c>
    </row>
    <row r="16" spans="1:12" s="94" customFormat="1" ht="17.45" customHeight="1" x14ac:dyDescent="0.2">
      <c r="A16" s="86" t="s">
        <v>18</v>
      </c>
      <c r="B16" s="87">
        <v>86333748</v>
      </c>
      <c r="C16" s="88">
        <v>77565261</v>
      </c>
      <c r="D16" s="88">
        <v>63938034</v>
      </c>
      <c r="E16" s="88">
        <v>58244024</v>
      </c>
      <c r="F16" s="88">
        <v>102598405</v>
      </c>
      <c r="G16" s="89">
        <v>99639255</v>
      </c>
      <c r="H16" s="103">
        <v>-10.16</v>
      </c>
      <c r="I16" s="104">
        <v>-17.57</v>
      </c>
      <c r="J16" s="104">
        <v>-8.91</v>
      </c>
      <c r="K16" s="105">
        <v>76.150000000000006</v>
      </c>
      <c r="L16" s="106">
        <v>-2.88</v>
      </c>
    </row>
    <row r="17" spans="1:12" s="94" customFormat="1" ht="17.45" customHeight="1" x14ac:dyDescent="0.2">
      <c r="A17" s="95" t="s">
        <v>5</v>
      </c>
      <c r="B17" s="96">
        <v>10060486948</v>
      </c>
      <c r="C17" s="97">
        <v>8824172458</v>
      </c>
      <c r="D17" s="97">
        <v>9809933981</v>
      </c>
      <c r="E17" s="97">
        <v>9645954019</v>
      </c>
      <c r="F17" s="97">
        <v>9547768157</v>
      </c>
      <c r="G17" s="98">
        <v>9632303326</v>
      </c>
      <c r="H17" s="99">
        <v>-12.29</v>
      </c>
      <c r="I17" s="100">
        <v>11.17</v>
      </c>
      <c r="J17" s="100">
        <v>-1.67</v>
      </c>
      <c r="K17" s="101">
        <v>-1.02</v>
      </c>
      <c r="L17" s="102">
        <v>0.89</v>
      </c>
    </row>
    <row r="18" spans="1:12" s="94" customFormat="1" ht="17.45" customHeight="1" x14ac:dyDescent="0.2">
      <c r="A18" s="86" t="s">
        <v>19</v>
      </c>
      <c r="B18" s="87">
        <v>86396043672</v>
      </c>
      <c r="C18" s="88">
        <v>75847406980</v>
      </c>
      <c r="D18" s="88">
        <v>83538710996</v>
      </c>
      <c r="E18" s="88">
        <v>84530116256</v>
      </c>
      <c r="F18" s="88">
        <v>84633511430</v>
      </c>
      <c r="G18" s="89">
        <v>85286892348</v>
      </c>
      <c r="H18" s="103">
        <v>-12.21</v>
      </c>
      <c r="I18" s="104">
        <v>10.14</v>
      </c>
      <c r="J18" s="104">
        <v>1.19</v>
      </c>
      <c r="K18" s="105">
        <v>0.12</v>
      </c>
      <c r="L18" s="106">
        <v>0.77</v>
      </c>
    </row>
    <row r="19" spans="1:12" s="94" customFormat="1" ht="17.45" customHeight="1" x14ac:dyDescent="0.2">
      <c r="A19" s="95" t="s">
        <v>20</v>
      </c>
      <c r="B19" s="107" t="s">
        <v>26</v>
      </c>
      <c r="C19" s="97" t="s">
        <v>26</v>
      </c>
      <c r="D19" s="108" t="s">
        <v>26</v>
      </c>
      <c r="E19" s="108" t="s">
        <v>26</v>
      </c>
      <c r="F19" s="108" t="s">
        <v>26</v>
      </c>
      <c r="G19" s="112" t="s">
        <v>26</v>
      </c>
      <c r="H19" s="99" t="s">
        <v>26</v>
      </c>
      <c r="I19" s="100" t="s">
        <v>26</v>
      </c>
      <c r="J19" s="100" t="s">
        <v>26</v>
      </c>
      <c r="K19" s="101" t="s">
        <v>26</v>
      </c>
      <c r="L19" s="102" t="s">
        <v>26</v>
      </c>
    </row>
    <row r="20" spans="1:12" s="94" customFormat="1" ht="17.45" customHeight="1" x14ac:dyDescent="0.2">
      <c r="A20" s="86" t="s">
        <v>21</v>
      </c>
      <c r="B20" s="87">
        <v>184515905668</v>
      </c>
      <c r="C20" s="88">
        <v>167677340731</v>
      </c>
      <c r="D20" s="88">
        <v>190551263953</v>
      </c>
      <c r="E20" s="88">
        <v>194708014588</v>
      </c>
      <c r="F20" s="88">
        <v>200656362517</v>
      </c>
      <c r="G20" s="89">
        <v>207342102509</v>
      </c>
      <c r="H20" s="103">
        <v>-9.1300000000000008</v>
      </c>
      <c r="I20" s="104">
        <v>13.64</v>
      </c>
      <c r="J20" s="104">
        <v>2.1800000000000002</v>
      </c>
      <c r="K20" s="105">
        <v>3.06</v>
      </c>
      <c r="L20" s="106">
        <v>3.33</v>
      </c>
    </row>
    <row r="21" spans="1:12" s="94" customFormat="1" ht="17.45" customHeight="1" x14ac:dyDescent="0.2">
      <c r="A21" s="95" t="s">
        <v>22</v>
      </c>
      <c r="B21" s="96">
        <v>12087766012</v>
      </c>
      <c r="C21" s="97">
        <v>10571259336</v>
      </c>
      <c r="D21" s="97">
        <v>11064408090</v>
      </c>
      <c r="E21" s="97">
        <v>10625774992</v>
      </c>
      <c r="F21" s="97">
        <v>10396730485</v>
      </c>
      <c r="G21" s="98">
        <v>10527561976</v>
      </c>
      <c r="H21" s="99">
        <v>-12.55</v>
      </c>
      <c r="I21" s="100">
        <v>4.66</v>
      </c>
      <c r="J21" s="100">
        <v>-3.96</v>
      </c>
      <c r="K21" s="101">
        <v>-2.16</v>
      </c>
      <c r="L21" s="102">
        <v>1.26</v>
      </c>
    </row>
    <row r="22" spans="1:12" s="94" customFormat="1" ht="17.45" customHeight="1" x14ac:dyDescent="0.2">
      <c r="A22" s="86" t="s">
        <v>23</v>
      </c>
      <c r="B22" s="87">
        <v>6809909077</v>
      </c>
      <c r="C22" s="88">
        <v>7023855536</v>
      </c>
      <c r="D22" s="88">
        <v>8167678217</v>
      </c>
      <c r="E22" s="88">
        <v>8798022725</v>
      </c>
      <c r="F22" s="88">
        <v>8683766499</v>
      </c>
      <c r="G22" s="89">
        <v>8197089248</v>
      </c>
      <c r="H22" s="103">
        <v>3.14</v>
      </c>
      <c r="I22" s="104">
        <v>16.28</v>
      </c>
      <c r="J22" s="104">
        <v>7.72</v>
      </c>
      <c r="K22" s="105">
        <v>-1.3</v>
      </c>
      <c r="L22" s="106">
        <v>-5.6</v>
      </c>
    </row>
    <row r="23" spans="1:12" s="94" customFormat="1" ht="17.45" customHeight="1" x14ac:dyDescent="0.2">
      <c r="A23" s="95" t="s">
        <v>24</v>
      </c>
      <c r="B23" s="96">
        <v>5470030151</v>
      </c>
      <c r="C23" s="97">
        <v>4701395283</v>
      </c>
      <c r="D23" s="97">
        <v>5333305249</v>
      </c>
      <c r="E23" s="97">
        <v>5396786528</v>
      </c>
      <c r="F23" s="97">
        <v>5429022278</v>
      </c>
      <c r="G23" s="98">
        <v>5475183915</v>
      </c>
      <c r="H23" s="99">
        <v>-14.05</v>
      </c>
      <c r="I23" s="100">
        <v>13.44</v>
      </c>
      <c r="J23" s="100">
        <v>1.19</v>
      </c>
      <c r="K23" s="101">
        <v>0.6</v>
      </c>
      <c r="L23" s="102">
        <v>0.85</v>
      </c>
    </row>
    <row r="24" spans="1:12" s="94" customFormat="1" ht="17.45" customHeight="1" x14ac:dyDescent="0.2">
      <c r="A24" s="86" t="s">
        <v>29</v>
      </c>
      <c r="B24" s="111" t="s">
        <v>26</v>
      </c>
      <c r="C24" s="88" t="s">
        <v>26</v>
      </c>
      <c r="D24" s="109" t="s">
        <v>26</v>
      </c>
      <c r="E24" s="109" t="s">
        <v>26</v>
      </c>
      <c r="F24" s="109" t="s">
        <v>26</v>
      </c>
      <c r="G24" s="110" t="s">
        <v>26</v>
      </c>
      <c r="H24" s="103" t="s">
        <v>26</v>
      </c>
      <c r="I24" s="104" t="s">
        <v>26</v>
      </c>
      <c r="J24" s="104" t="s">
        <v>26</v>
      </c>
      <c r="K24" s="105" t="s">
        <v>26</v>
      </c>
      <c r="L24" s="106" t="s">
        <v>26</v>
      </c>
    </row>
    <row r="25" spans="1:12" s="85" customFormat="1" ht="17.45" customHeight="1" thickBot="1" x14ac:dyDescent="0.25">
      <c r="A25" s="113" t="s">
        <v>35</v>
      </c>
      <c r="B25" s="114">
        <v>521078363109</v>
      </c>
      <c r="C25" s="115">
        <v>469808808629</v>
      </c>
      <c r="D25" s="115">
        <v>527078733217</v>
      </c>
      <c r="E25" s="115">
        <v>529979506283</v>
      </c>
      <c r="F25" s="115">
        <v>536216365931</v>
      </c>
      <c r="G25" s="116">
        <v>543023874636</v>
      </c>
      <c r="H25" s="117">
        <v>-9.84</v>
      </c>
      <c r="I25" s="118">
        <v>12.19</v>
      </c>
      <c r="J25" s="118">
        <v>0.55000000000000004</v>
      </c>
      <c r="K25" s="119">
        <v>1.18</v>
      </c>
      <c r="L25" s="120">
        <v>1.27</v>
      </c>
    </row>
    <row r="26" spans="1:12" s="124" customFormat="1" ht="17.45" customHeight="1" thickTop="1" x14ac:dyDescent="0.2">
      <c r="A26" s="86" t="s">
        <v>30</v>
      </c>
      <c r="B26" s="121">
        <v>115322082322</v>
      </c>
      <c r="C26" s="122">
        <v>101931151200</v>
      </c>
      <c r="D26" s="122">
        <v>114004362253</v>
      </c>
      <c r="E26" s="122">
        <v>114815480804</v>
      </c>
      <c r="F26" s="122">
        <v>114528058783</v>
      </c>
      <c r="G26" s="123">
        <v>115663174249</v>
      </c>
      <c r="H26" s="103">
        <v>-11.61</v>
      </c>
      <c r="I26" s="104">
        <v>11.84</v>
      </c>
      <c r="J26" s="104">
        <v>0.71</v>
      </c>
      <c r="K26" s="105">
        <v>-0.25</v>
      </c>
      <c r="L26" s="106">
        <v>0.99</v>
      </c>
    </row>
    <row r="27" spans="1:12" s="124" customFormat="1" ht="17.45" customHeight="1" x14ac:dyDescent="0.2">
      <c r="A27" s="95" t="s">
        <v>31</v>
      </c>
      <c r="B27" s="125">
        <v>22619308928</v>
      </c>
      <c r="C27" s="126">
        <v>19863856271</v>
      </c>
      <c r="D27" s="126">
        <v>21677871143</v>
      </c>
      <c r="E27" s="126">
        <v>21793056447</v>
      </c>
      <c r="F27" s="126">
        <v>22669841314</v>
      </c>
      <c r="G27" s="127">
        <v>23584169507</v>
      </c>
      <c r="H27" s="99">
        <v>-12.18</v>
      </c>
      <c r="I27" s="100">
        <v>9.1300000000000008</v>
      </c>
      <c r="J27" s="100">
        <v>0.53</v>
      </c>
      <c r="K27" s="101">
        <v>4.0199999999999996</v>
      </c>
      <c r="L27" s="102">
        <v>4.03</v>
      </c>
    </row>
    <row r="28" spans="1:12" s="124" customFormat="1" ht="17.45" customHeight="1" x14ac:dyDescent="0.2">
      <c r="A28" s="86" t="s">
        <v>32</v>
      </c>
      <c r="B28" s="121">
        <v>72165194194</v>
      </c>
      <c r="C28" s="122">
        <v>62898711028</v>
      </c>
      <c r="D28" s="122">
        <v>69714583252</v>
      </c>
      <c r="E28" s="122">
        <v>69968385911</v>
      </c>
      <c r="F28" s="122">
        <v>69405243539</v>
      </c>
      <c r="G28" s="123">
        <v>70308443497</v>
      </c>
      <c r="H28" s="103">
        <v>-12.84</v>
      </c>
      <c r="I28" s="104">
        <v>10.84</v>
      </c>
      <c r="J28" s="104">
        <v>0.36</v>
      </c>
      <c r="K28" s="105">
        <v>-0.8</v>
      </c>
      <c r="L28" s="106">
        <v>1.3</v>
      </c>
    </row>
    <row r="29" spans="1:12" s="124" customFormat="1" ht="17.45" customHeight="1" x14ac:dyDescent="0.2">
      <c r="A29" s="95" t="s">
        <v>33</v>
      </c>
      <c r="B29" s="125">
        <v>39455668599</v>
      </c>
      <c r="C29" s="126">
        <v>35109928297</v>
      </c>
      <c r="D29" s="126">
        <v>38541396401</v>
      </c>
      <c r="E29" s="126">
        <v>44302688228</v>
      </c>
      <c r="F29" s="126">
        <v>38309000920</v>
      </c>
      <c r="G29" s="127">
        <v>38630080214</v>
      </c>
      <c r="H29" s="99">
        <v>-11.01</v>
      </c>
      <c r="I29" s="100">
        <v>9.77</v>
      </c>
      <c r="J29" s="100">
        <v>14.95</v>
      </c>
      <c r="K29" s="101">
        <v>-13.53</v>
      </c>
      <c r="L29" s="102">
        <v>0.84</v>
      </c>
    </row>
    <row r="30" spans="1:12" s="124" customFormat="1" ht="17.45" customHeight="1" x14ac:dyDescent="0.2">
      <c r="A30" s="86" t="s">
        <v>34</v>
      </c>
      <c r="B30" s="121">
        <v>15368776640</v>
      </c>
      <c r="C30" s="122">
        <v>14192306358</v>
      </c>
      <c r="D30" s="122">
        <v>15925546881</v>
      </c>
      <c r="E30" s="122">
        <v>15783359828</v>
      </c>
      <c r="F30" s="122">
        <v>15686110597</v>
      </c>
      <c r="G30" s="123">
        <v>15422527358</v>
      </c>
      <c r="H30" s="103">
        <v>-7.65</v>
      </c>
      <c r="I30" s="104">
        <v>12.21</v>
      </c>
      <c r="J30" s="104">
        <v>-0.89</v>
      </c>
      <c r="K30" s="105">
        <v>-0.62</v>
      </c>
      <c r="L30" s="106">
        <v>-1.68</v>
      </c>
    </row>
    <row r="31" spans="1:12" s="124" customFormat="1" ht="17.45" customHeight="1" thickBot="1" x14ac:dyDescent="0.25">
      <c r="A31" s="113" t="s">
        <v>36</v>
      </c>
      <c r="B31" s="114">
        <v>264931030683</v>
      </c>
      <c r="C31" s="115">
        <v>233995953154</v>
      </c>
      <c r="D31" s="115">
        <v>259863759930</v>
      </c>
      <c r="E31" s="115">
        <v>266662971217</v>
      </c>
      <c r="F31" s="115">
        <v>260598255153</v>
      </c>
      <c r="G31" s="116">
        <v>263608394825</v>
      </c>
      <c r="H31" s="117">
        <v>-11.68</v>
      </c>
      <c r="I31" s="118">
        <v>11.05</v>
      </c>
      <c r="J31" s="118">
        <v>2.62</v>
      </c>
      <c r="K31" s="119">
        <v>-2.27</v>
      </c>
      <c r="L31" s="120">
        <v>1.1599999999999999</v>
      </c>
    </row>
    <row r="32" spans="1:12" s="124" customFormat="1" ht="17.45" customHeight="1" thickTop="1" thickBot="1" x14ac:dyDescent="0.25">
      <c r="A32" s="128" t="s">
        <v>37</v>
      </c>
      <c r="B32" s="129">
        <v>786009393792</v>
      </c>
      <c r="C32" s="130">
        <v>703804761783</v>
      </c>
      <c r="D32" s="130">
        <v>786942493147</v>
      </c>
      <c r="E32" s="130">
        <v>796642477500</v>
      </c>
      <c r="F32" s="130">
        <v>796814621084</v>
      </c>
      <c r="G32" s="131">
        <v>806632269461</v>
      </c>
      <c r="H32" s="132">
        <v>-10.46</v>
      </c>
      <c r="I32" s="133">
        <v>11.81</v>
      </c>
      <c r="J32" s="133">
        <v>1.23</v>
      </c>
      <c r="K32" s="134">
        <v>0.02</v>
      </c>
      <c r="L32" s="135">
        <v>1.23</v>
      </c>
    </row>
    <row r="33" spans="1:31" s="124" customFormat="1" ht="28.9" customHeight="1" thickTop="1" x14ac:dyDescent="0.2">
      <c r="A33" s="160" t="s">
        <v>103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</row>
    <row r="34" spans="1:31" s="124" customFormat="1" ht="12.75" x14ac:dyDescent="0.2">
      <c r="A34" s="160" t="s">
        <v>104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</row>
    <row r="35" spans="1:31" s="137" customFormat="1" ht="40.15" customHeight="1" x14ac:dyDescent="0.2">
      <c r="A35" s="158" t="s">
        <v>84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36"/>
      <c r="N35" s="136"/>
      <c r="O35" s="136"/>
      <c r="P35" s="136"/>
      <c r="Q35" s="136"/>
      <c r="R35" s="136"/>
      <c r="S35" s="136"/>
      <c r="T35" s="136"/>
      <c r="U35" s="136"/>
      <c r="V35" s="136"/>
    </row>
    <row r="36" spans="1:31" s="137" customFormat="1" ht="26.45" customHeight="1" x14ac:dyDescent="0.2">
      <c r="A36" s="159" t="s">
        <v>85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  <row r="37" spans="1:31" s="124" customFormat="1" ht="28.15" customHeight="1" x14ac:dyDescent="0.2">
      <c r="A37" s="158" t="s">
        <v>86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</row>
    <row r="38" spans="1:31" s="124" customFormat="1" ht="12.75" x14ac:dyDescent="0.2">
      <c r="A38" s="161" t="s">
        <v>88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</row>
    <row r="39" spans="1:31" s="124" customFormat="1" ht="12.75" x14ac:dyDescent="0.2">
      <c r="A39" s="159" t="s">
        <v>94</v>
      </c>
      <c r="B39" s="159"/>
      <c r="C39" s="159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2019-11-05T18:10:43Z</cp:lastPrinted>
  <dcterms:created xsi:type="dcterms:W3CDTF">2001-05-31T12:19:52Z</dcterms:created>
  <dcterms:modified xsi:type="dcterms:W3CDTF">2020-10-08T13:40:14Z</dcterms:modified>
</cp:coreProperties>
</file>