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\VBP\2021\VBP SITE\ENVIADOS\"/>
    </mc:Choice>
  </mc:AlternateContent>
  <xr:revisionPtr revIDLastSave="0" documentId="13_ncr:1_{11FBB3FB-E022-4D57-9240-6192F6DC14BA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<sst xmlns="http://schemas.openxmlformats.org/spreadsheetml/2006/main" count="564" uniqueCount="129">
  <si>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</si>
  <si>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</si>
  <si>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</si>
  <si>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</si>
  <si>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</si>
  <si>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</si>
  <si>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</si>
  <si>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</si>
  <si>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</si>
  <si>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</si>
  <si>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</si>
  <si>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</si>
  <si>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</si>
  <si>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</si>
  <si>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</si>
  <si>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</si>
  <si>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</si>
  <si>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</si>
  <si>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</si>
  <si>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</si>
  <si>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</si>
  <si>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</si>
  <si>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</si>
  <si>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</si>
  <si>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</si>
  <si>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</si>
  <si>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</si>
  <si>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</si>
  <si>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</si>
  <si>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</si>
  <si>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</si>
  <si>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</si>
  <si>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</si>
  <si>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</si>
  <si>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</si>
  <si>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</si>
  <si>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</si>
  <si>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</si>
  <si>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</si>
  <si>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</si>
  <si>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</si>
  <si>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</si>
  <si>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</si>
  <si>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</si>
  <si>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</si>
  <si>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</si>
  <si>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</si>
  <si>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</si>
  <si>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</si>
  <si>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</si>
  <si>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</si>
  <si>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</si>
  <si>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</si>
  <si>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</si>
  <si>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</si>
  <si>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</si>
  <si>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</si>
  <si>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</si>
  <si>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</si>
  <si>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</si>
  <si>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</si>
  <si>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</si>
  <si>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</si>
  <si>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</si>
  <si>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</si>
  <si>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</si>
  <si>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</si>
  <si>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</si>
  <si>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</si>
  <si>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</si>
  <si>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</si>
  <si>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</si>
  <si>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</si>
  <si>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</si>
  <si>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</si>
  <si>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</si>
  <si>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</si>
  <si>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</si>
  <si>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</si>
  <si>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</si>
  <si>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</si>
  <si>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</si>
  <si>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</si>
  <si>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</si>
  <si>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</si>
  <si>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</si>
  <si>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</si>
  <si>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</si>
  <si>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</si>
  <si>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</si>
  <si>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</si>
  <si>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</si>
  <si>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</si>
  <si>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</si>
  <si>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</si>
  <si>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</si>
  <si>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</si>
  <si>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</si>
  <si>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</si>
  <si>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</si>
  <si>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2021**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</si>
  <si>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</si>
  <si>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</si>
  <si>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</si>
  <si>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</si>
  <si>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</si>
  <si>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jun/jul</t>
  </si>
  <si>
    <t>jul/ago</t>
  </si>
  <si>
    <t>ago/set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</si>
  <si>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</si>
  <si>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</si>
  <si>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2022***</t>
  </si>
  <si>
    <t>variação % 2021/2020</t>
  </si>
  <si>
    <t>variação % 2022/2021</t>
  </si>
  <si>
    <t>% 2021/2020</t>
  </si>
  <si>
    <t>% 2022/2021</t>
  </si>
  <si>
    <t>set/out</t>
  </si>
  <si>
    <t>Fonte dos dados brutos: FGV e IBGE; Elaboração: CGPLAC/DAEP/SPA/MAPA.</t>
  </si>
  <si>
    <t>***2º prognóstico da safra de 2022 (algodão, amendoim, arroz, feijão, mamona, milho, soja e trigo, os demais produtos repetiu-se a safra de 2021). Pecuária considerou-se a produção dos últimos 4 Trimestres.</t>
  </si>
  <si>
    <t>***2º prognóstico da safra de 2022 (algodão, amendoim, arroz, feijão, mamona, milho, soja e trigo, os demais produtos repetiu-se a safra de 2020). Pecuária considerou-se a produção dos últimos 4 Trimestres.</t>
  </si>
  <si>
    <t>out/nov</t>
  </si>
  <si>
    <t>Fonte Produção: Lavouras: IBGE - Levantamento Sistemático da Produção Agrícola - LSPA e CONAB - Previsão de Safra, novembro/2021;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</si>
  <si>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novembro e para 2022 preços de novembro/2021.</t>
  </si>
  <si>
    <t xml:space="preserve">* Valores deflacionados pelo IGP-DI da FGV - novembro/2021. </t>
  </si>
  <si>
    <t xml:space="preserve">** Valor Preliminar com base em janeiro a novembro/2021 </t>
  </si>
  <si>
    <t>Fonte Preços: Cepea/Esalq/USP, CONAB e FGV/FGVDados; Preços Recebidos pelos Produtores média anual para os anos fechados e para 2021, preços médios de janeiro a novembro.</t>
  </si>
  <si>
    <t>* As informações de produção referem-se ao LSPA de novembro/2021</t>
  </si>
  <si>
    <t>Fonte: IBGE - Levantamento Sistemático da Produção Agrícola - LSPA e CONAB - Previsão de Safra,  junho a novembro/2021; Pecuária: IBGE - Pesquisa Trimestral do Abate de Animais; Pesquisa Trimestral do Leite, Produção de Ovos de Galinha. Considerou-se para o ano em curso a produção dos últimos 4 trimestres.</t>
  </si>
  <si>
    <t>Elaboração: CGPLAC/DAEP/SPA/MAPA.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</si>
</sst>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7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259.3254801459492</c:v>
                </c:pt>
                <c:pt idx="1">
                  <c:v>288.06264922824852</c:v>
                </c:pt>
                <c:pt idx="2">
                  <c:v>344.10077887257262</c:v>
                </c:pt>
                <c:pt idx="3">
                  <c:v>390.55175570335439</c:v>
                </c:pt>
                <c:pt idx="4">
                  <c:v>387.6922755778769</c:v>
                </c:pt>
                <c:pt idx="5">
                  <c:v>327.77632835014816</c:v>
                </c:pt>
                <c:pt idx="6">
                  <c:v>329.77873421975863</c:v>
                </c:pt>
                <c:pt idx="7">
                  <c:v>372.42497690577835</c:v>
                </c:pt>
                <c:pt idx="8">
                  <c:v>427.63583201183923</c:v>
                </c:pt>
                <c:pt idx="9">
                  <c:v>406.1974017809477</c:v>
                </c:pt>
                <c:pt idx="10">
                  <c:v>421.27159791776006</c:v>
                </c:pt>
                <c:pt idx="11">
                  <c:v>489.2548844367895</c:v>
                </c:pt>
                <c:pt idx="12">
                  <c:v>515.86006570004645</c:v>
                </c:pt>
                <c:pt idx="13">
                  <c:v>561.25904518150719</c:v>
                </c:pt>
                <c:pt idx="14">
                  <c:v>568.48010230701209</c:v>
                </c:pt>
                <c:pt idx="15">
                  <c:v>570.54275997332797</c:v>
                </c:pt>
                <c:pt idx="16">
                  <c:v>577.75741045813459</c:v>
                </c:pt>
                <c:pt idx="17">
                  <c:v>580.15618266696993</c:v>
                </c:pt>
                <c:pt idx="18">
                  <c:v>560.39831906157349</c:v>
                </c:pt>
                <c:pt idx="19">
                  <c:v>552.33942104307778</c:v>
                </c:pt>
                <c:pt idx="20">
                  <c:v>673.31470720730101</c:v>
                </c:pt>
                <c:pt idx="21">
                  <c:v>756.0319986326424</c:v>
                </c:pt>
                <c:pt idx="22">
                  <c:v>811.23270003295181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126.05541036751357</c:v>
                </c:pt>
                <c:pt idx="1">
                  <c:v>134.48515444701468</c:v>
                </c:pt>
                <c:pt idx="2">
                  <c:v>143.5636953571456</c:v>
                </c:pt>
                <c:pt idx="3">
                  <c:v>154.0907838028626</c:v>
                </c:pt>
                <c:pt idx="4">
                  <c:v>167.14430523961897</c:v>
                </c:pt>
                <c:pt idx="5">
                  <c:v>179.05239433724947</c:v>
                </c:pt>
                <c:pt idx="6">
                  <c:v>173.41414282687063</c:v>
                </c:pt>
                <c:pt idx="7">
                  <c:v>204.01220168901327</c:v>
                </c:pt>
                <c:pt idx="8">
                  <c:v>228.33831982707019</c:v>
                </c:pt>
                <c:pt idx="9">
                  <c:v>225.36846597677513</c:v>
                </c:pt>
                <c:pt idx="10">
                  <c:v>235.46634955918816</c:v>
                </c:pt>
                <c:pt idx="11">
                  <c:v>249.76952013400623</c:v>
                </c:pt>
                <c:pt idx="12">
                  <c:v>255.4992365060161</c:v>
                </c:pt>
                <c:pt idx="13">
                  <c:v>285.23408591809596</c:v>
                </c:pt>
                <c:pt idx="14">
                  <c:v>306.99305859918144</c:v>
                </c:pt>
                <c:pt idx="15">
                  <c:v>312.74217317414173</c:v>
                </c:pt>
                <c:pt idx="16">
                  <c:v>302.34336634126788</c:v>
                </c:pt>
                <c:pt idx="17">
                  <c:v>295.84690936635337</c:v>
                </c:pt>
                <c:pt idx="18">
                  <c:v>288.69192841215795</c:v>
                </c:pt>
                <c:pt idx="19">
                  <c:v>313.31378138464095</c:v>
                </c:pt>
                <c:pt idx="20">
                  <c:v>339.61194879259159</c:v>
                </c:pt>
                <c:pt idx="21">
                  <c:v>357.8044733928237</c:v>
                </c:pt>
                <c:pt idx="22">
                  <c:v>353.16192652637142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385.38089051346276</c:v>
                </c:pt>
                <c:pt idx="1">
                  <c:v>422.5478036752632</c:v>
                </c:pt>
                <c:pt idx="2">
                  <c:v>487.66447422971822</c:v>
                </c:pt>
                <c:pt idx="3">
                  <c:v>544.64253950621696</c:v>
                </c:pt>
                <c:pt idx="4">
                  <c:v>554.83658081749581</c:v>
                </c:pt>
                <c:pt idx="5">
                  <c:v>506.82872268739766</c:v>
                </c:pt>
                <c:pt idx="6">
                  <c:v>503.19287704662929</c:v>
                </c:pt>
                <c:pt idx="7">
                  <c:v>576.43717859479159</c:v>
                </c:pt>
                <c:pt idx="8">
                  <c:v>655.97415183890939</c:v>
                </c:pt>
                <c:pt idx="9">
                  <c:v>631.5658677577228</c:v>
                </c:pt>
                <c:pt idx="10">
                  <c:v>656.73794747694819</c:v>
                </c:pt>
                <c:pt idx="11">
                  <c:v>739.0244045707957</c:v>
                </c:pt>
                <c:pt idx="12">
                  <c:v>771.35930220606258</c:v>
                </c:pt>
                <c:pt idx="13">
                  <c:v>846.49313109960315</c:v>
                </c:pt>
                <c:pt idx="14">
                  <c:v>875.47316090619347</c:v>
                </c:pt>
                <c:pt idx="15">
                  <c:v>883.2849331474697</c:v>
                </c:pt>
                <c:pt idx="16">
                  <c:v>880.10077679940241</c:v>
                </c:pt>
                <c:pt idx="17">
                  <c:v>876.00309203332336</c:v>
                </c:pt>
                <c:pt idx="18">
                  <c:v>849.09024747373144</c:v>
                </c:pt>
                <c:pt idx="19">
                  <c:v>865.65320242771872</c:v>
                </c:pt>
                <c:pt idx="20">
                  <c:v>1012.9266559998925</c:v>
                </c:pt>
                <c:pt idx="21">
                  <c:v>1113.836472025466</c:v>
                </c:pt>
                <c:pt idx="22">
                  <c:v>1164.3946265593231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55.269269231491066</c:v>
                </c:pt>
                <c:pt idx="1">
                  <c:v>61.09502377293785</c:v>
                </c:pt>
                <c:pt idx="2">
                  <c:v>64.833362873380324</c:v>
                </c:pt>
                <c:pt idx="3">
                  <c:v>65.433750301641012</c:v>
                </c:pt>
                <c:pt idx="4">
                  <c:v>73.620694097142007</c:v>
                </c:pt>
                <c:pt idx="5">
                  <c:v>71.475169088506746</c:v>
                </c:pt>
                <c:pt idx="6">
                  <c:v>74.208822703576061</c:v>
                </c:pt>
                <c:pt idx="7">
                  <c:v>80.647842146155071</c:v>
                </c:pt>
                <c:pt idx="8">
                  <c:v>89.04470372715474</c:v>
                </c:pt>
                <c:pt idx="9">
                  <c:v>88.115951289926926</c:v>
                </c:pt>
                <c:pt idx="10">
                  <c:v>92.900736222148382</c:v>
                </c:pt>
                <c:pt idx="11">
                  <c:v>98.210557087027169</c:v>
                </c:pt>
                <c:pt idx="12">
                  <c:v>99.674404067391038</c:v>
                </c:pt>
                <c:pt idx="13">
                  <c:v>108.01179906698096</c:v>
                </c:pt>
                <c:pt idx="14">
                  <c:v>124.08588112676138</c:v>
                </c:pt>
                <c:pt idx="15">
                  <c:v>128.35643973545942</c:v>
                </c:pt>
                <c:pt idx="16">
                  <c:v>120.1476773369849</c:v>
                </c:pt>
                <c:pt idx="17">
                  <c:v>117.90419128269357</c:v>
                </c:pt>
                <c:pt idx="18">
                  <c:v>118.69429011428569</c:v>
                </c:pt>
                <c:pt idx="19">
                  <c:v>127.09549536781766</c:v>
                </c:pt>
                <c:pt idx="20">
                  <c:v>145.78640693475754</c:v>
                </c:pt>
                <c:pt idx="21">
                  <c:v>149.31764657346903</c:v>
                </c:pt>
                <c:pt idx="22">
                  <c:v>138.85980748939355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10.007346237675415</c:v>
                </c:pt>
                <c:pt idx="1">
                  <c:v>12.006039297085207</c:v>
                </c:pt>
                <c:pt idx="2">
                  <c:v>12.305224913379401</c:v>
                </c:pt>
                <c:pt idx="3">
                  <c:v>13.151059539504107</c:v>
                </c:pt>
                <c:pt idx="4">
                  <c:v>14.785918647759106</c:v>
                </c:pt>
                <c:pt idx="5">
                  <c:v>17.142967949565129</c:v>
                </c:pt>
                <c:pt idx="6">
                  <c:v>15.079707197642939</c:v>
                </c:pt>
                <c:pt idx="7">
                  <c:v>16.124866713724508</c:v>
                </c:pt>
                <c:pt idx="8">
                  <c:v>19.093489674584458</c:v>
                </c:pt>
                <c:pt idx="9">
                  <c:v>19.300602685695171</c:v>
                </c:pt>
                <c:pt idx="10">
                  <c:v>21.23259807285249</c:v>
                </c:pt>
                <c:pt idx="11">
                  <c:v>21.265874063558893</c:v>
                </c:pt>
                <c:pt idx="12">
                  <c:v>19.967580379671368</c:v>
                </c:pt>
                <c:pt idx="13">
                  <c:v>23.119436761447481</c:v>
                </c:pt>
                <c:pt idx="14">
                  <c:v>24.282844400956353</c:v>
                </c:pt>
                <c:pt idx="15">
                  <c:v>25.950833045995513</c:v>
                </c:pt>
                <c:pt idx="16">
                  <c:v>23.948844599196182</c:v>
                </c:pt>
                <c:pt idx="17">
                  <c:v>26.585687491717398</c:v>
                </c:pt>
                <c:pt idx="18">
                  <c:v>21.530638581398058</c:v>
                </c:pt>
                <c:pt idx="19">
                  <c:v>25.591545223445184</c:v>
                </c:pt>
                <c:pt idx="20">
                  <c:v>32.168409582270272</c:v>
                </c:pt>
                <c:pt idx="21">
                  <c:v>31.244469274619007</c:v>
                </c:pt>
                <c:pt idx="22">
                  <c:v>29.76318387693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30.412321444097614</c:v>
                </c:pt>
                <c:pt idx="1">
                  <c:v>31.965515812152049</c:v>
                </c:pt>
                <c:pt idx="2">
                  <c:v>36.487564486106429</c:v>
                </c:pt>
                <c:pt idx="3">
                  <c:v>41.598861247166887</c:v>
                </c:pt>
                <c:pt idx="4">
                  <c:v>44.172465920644939</c:v>
                </c:pt>
                <c:pt idx="5">
                  <c:v>52.810944217837303</c:v>
                </c:pt>
                <c:pt idx="6">
                  <c:v>48.245289264693454</c:v>
                </c:pt>
                <c:pt idx="7">
                  <c:v>64.822340114559054</c:v>
                </c:pt>
                <c:pt idx="8">
                  <c:v>72.968848720476871</c:v>
                </c:pt>
                <c:pt idx="9">
                  <c:v>70.06039859592471</c:v>
                </c:pt>
                <c:pt idx="10">
                  <c:v>69.975744478430968</c:v>
                </c:pt>
                <c:pt idx="11">
                  <c:v>75.682165145076112</c:v>
                </c:pt>
                <c:pt idx="12">
                  <c:v>77.094708102607072</c:v>
                </c:pt>
                <c:pt idx="13">
                  <c:v>85.807234893643624</c:v>
                </c:pt>
                <c:pt idx="14">
                  <c:v>84.071770628968167</c:v>
                </c:pt>
                <c:pt idx="15">
                  <c:v>88.753671212758519</c:v>
                </c:pt>
                <c:pt idx="16">
                  <c:v>90.433873741058491</c:v>
                </c:pt>
                <c:pt idx="17">
                  <c:v>82.369544839620914</c:v>
                </c:pt>
                <c:pt idx="18">
                  <c:v>81.920560820166031</c:v>
                </c:pt>
                <c:pt idx="19">
                  <c:v>94.323076521664902</c:v>
                </c:pt>
                <c:pt idx="20">
                  <c:v>92.282647282217596</c:v>
                </c:pt>
                <c:pt idx="21">
                  <c:v>108.6013562365146</c:v>
                </c:pt>
                <c:pt idx="22">
                  <c:v>111.68879980325549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21.830775784244722</c:v>
                </c:pt>
                <c:pt idx="1">
                  <c:v>21.007346820603484</c:v>
                </c:pt>
                <c:pt idx="2">
                  <c:v>21.271633132575339</c:v>
                </c:pt>
                <c:pt idx="3">
                  <c:v>23.424665913489573</c:v>
                </c:pt>
                <c:pt idx="4">
                  <c:v>23.941146126427217</c:v>
                </c:pt>
                <c:pt idx="5">
                  <c:v>26.927009537311712</c:v>
                </c:pt>
                <c:pt idx="6">
                  <c:v>25.71991613155916</c:v>
                </c:pt>
                <c:pt idx="7">
                  <c:v>31.618785303229512</c:v>
                </c:pt>
                <c:pt idx="8">
                  <c:v>35.56935482393552</c:v>
                </c:pt>
                <c:pt idx="9">
                  <c:v>36.263348518424067</c:v>
                </c:pt>
                <c:pt idx="10">
                  <c:v>40.047775950038094</c:v>
                </c:pt>
                <c:pt idx="11">
                  <c:v>41.284515715440918</c:v>
                </c:pt>
                <c:pt idx="12">
                  <c:v>43.140723770397607</c:v>
                </c:pt>
                <c:pt idx="13">
                  <c:v>49.92234444264448</c:v>
                </c:pt>
                <c:pt idx="14">
                  <c:v>53.909464862411525</c:v>
                </c:pt>
                <c:pt idx="15">
                  <c:v>48.662507372974567</c:v>
                </c:pt>
                <c:pt idx="16">
                  <c:v>45.153229106146917</c:v>
                </c:pt>
                <c:pt idx="17">
                  <c:v>50.309992450089169</c:v>
                </c:pt>
                <c:pt idx="18">
                  <c:v>49.56217883876846</c:v>
                </c:pt>
                <c:pt idx="19">
                  <c:v>49.102872418309012</c:v>
                </c:pt>
                <c:pt idx="20">
                  <c:v>50.484590379890093</c:v>
                </c:pt>
                <c:pt idx="21">
                  <c:v>51.037419002055543</c:v>
                </c:pt>
                <c:pt idx="22">
                  <c:v>55.660224485185196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8.5356976700047511</c:v>
                </c:pt>
                <c:pt idx="1">
                  <c:v>8.411228744236082</c:v>
                </c:pt>
                <c:pt idx="2">
                  <c:v>8.6659099517040925</c:v>
                </c:pt>
                <c:pt idx="3">
                  <c:v>10.482446801061032</c:v>
                </c:pt>
                <c:pt idx="4">
                  <c:v>10.624080447645726</c:v>
                </c:pt>
                <c:pt idx="5">
                  <c:v>10.696303544028593</c:v>
                </c:pt>
                <c:pt idx="6">
                  <c:v>10.160407529399009</c:v>
                </c:pt>
                <c:pt idx="7">
                  <c:v>10.798367411345136</c:v>
                </c:pt>
                <c:pt idx="8">
                  <c:v>11.66192288091862</c:v>
                </c:pt>
                <c:pt idx="9">
                  <c:v>11.62816488680425</c:v>
                </c:pt>
                <c:pt idx="10">
                  <c:v>11.309494835718208</c:v>
                </c:pt>
                <c:pt idx="11">
                  <c:v>13.326408122903119</c:v>
                </c:pt>
                <c:pt idx="12">
                  <c:v>15.621820185948986</c:v>
                </c:pt>
                <c:pt idx="13">
                  <c:v>18.373270753379398</c:v>
                </c:pt>
                <c:pt idx="14">
                  <c:v>20.643097580083985</c:v>
                </c:pt>
                <c:pt idx="15">
                  <c:v>21.018721806953696</c:v>
                </c:pt>
                <c:pt idx="16">
                  <c:v>22.659741557881354</c:v>
                </c:pt>
                <c:pt idx="17">
                  <c:v>18.677493302232349</c:v>
                </c:pt>
                <c:pt idx="18">
                  <c:v>16.984260057539696</c:v>
                </c:pt>
                <c:pt idx="19">
                  <c:v>17.200791853404215</c:v>
                </c:pt>
                <c:pt idx="20">
                  <c:v>18.889894613456097</c:v>
                </c:pt>
                <c:pt idx="21">
                  <c:v>17.603582306165514</c:v>
                </c:pt>
                <c:pt idx="22">
                  <c:v>17.189910871607143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254.57726904237416</c:v>
                </c:pt>
                <c:pt idx="32">
                  <c:v>267.91088761130254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756.0319986326424</c:v>
                </c:pt>
                <c:pt idx="1">
                  <c:v>357.8044733928237</c:v>
                </c:pt>
                <c:pt idx="2">
                  <c:v>1113.836472025466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811.23270003295181</c:v>
                </c:pt>
                <c:pt idx="1">
                  <c:v>353.16192652637142</c:v>
                </c:pt>
                <c:pt idx="2">
                  <c:v>1164.3946265593231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799539543957152E-2"/>
                  <c:y val="-0.51737135326563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6.8199437220392067E-2"/>
                  <c:y val="-0.4018418277791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13963065878E-2"/>
                  <c:y val="-0.592716695974225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7.3013710398693865E-2</c:v>
                </c:pt>
                <c:pt idx="1">
                  <c:v>-1.2975094532581055E-2</c:v>
                </c:pt>
                <c:pt idx="2">
                  <c:v>4.5391002901816524E-2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33727897710688121"/>
          <c:w val="0.92411254785812325"/>
          <c:h val="0.51886243957540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673.31470720730101</c:v>
                </c:pt>
                <c:pt idx="1">
                  <c:v>339.61194879259159</c:v>
                </c:pt>
                <c:pt idx="2">
                  <c:v>1012.9266559998925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F-41CE-A613-6B6989C09DB5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756.0319986326424</c:v>
                </c:pt>
                <c:pt idx="1">
                  <c:v>357.8044733928237</c:v>
                </c:pt>
                <c:pt idx="2">
                  <c:v>1113.836472025466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4F-41CE-A613-6B6989C09D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completo'!$AJ$3</c:f>
              <c:strCache>
                <c:ptCount val="1"/>
                <c:pt idx="0">
                  <c:v>% 2021/2020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999232573261925E-2"/>
                  <c:y val="-0.527417398960115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4F-41CE-A613-6B6989C09DB5}"/>
                </c:ext>
              </c:extLst>
            </c:dLbl>
            <c:dLbl>
              <c:idx val="1"/>
              <c:layout>
                <c:manualLayout>
                  <c:x val="-5.579953954395709E-2"/>
                  <c:y val="-0.45709507909876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4F-41CE-A613-6B6989C09DB5}"/>
                </c:ext>
              </c:extLst>
            </c:dLbl>
            <c:dLbl>
              <c:idx val="2"/>
              <c:layout>
                <c:manualLayout>
                  <c:x val="-5.2699565124848531E-2"/>
                  <c:y val="-0.60276274166870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4F-41CE-A613-6B6989C09DB5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completo'!$AJ$25,'VBP completo'!$AJ$31:$AJ$32)</c:f>
              <c:numCache>
                <c:formatCode>0.0%</c:formatCode>
                <c:ptCount val="3"/>
                <c:pt idx="0">
                  <c:v>0.12285086088261288</c:v>
                </c:pt>
                <c:pt idx="1">
                  <c:v>5.3568564548188702E-2</c:v>
                </c:pt>
                <c:pt idx="2">
                  <c:v>9.9622036233178335E-2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4F-41CE-A613-6B6989C0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99505585057682"/>
          <c:y val="0.15414271387074899"/>
          <c:w val="0.40514826344381377"/>
          <c:h val="8.463912151681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novembro/2021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444500</xdr:colOff>
      <xdr:row>26</xdr:row>
      <xdr:rowOff>95250</xdr:rowOff>
    </xdr:from>
    <xdr:to>
      <xdr:col>9</xdr:col>
      <xdr:colOff>149225</xdr:colOff>
      <xdr:row>37</xdr:row>
      <xdr:rowOff>62441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BA8DCC-A4BF-4D15-881B-DA302650B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H29" sqref="H29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8"/>
  <sheetViews>
    <sheetView showGridLines="0" zoomScale="90" zoomScaleNormal="90" workbookViewId="0">
      <pane xSplit="1" ySplit="3" topLeftCell="B19" activePane="bottomRight" state="frozen"/>
      <selection activeCell="B4" sqref="B4"/>
      <selection pane="topRight" activeCell="B4" sqref="B4"/>
      <selection pane="bottomLeft" activeCell="B4" sqref="B4"/>
      <selection pane="bottomRight" activeCell="B41" sqref="B41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17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11</v>
      </c>
      <c r="B3" s="7">
        <v>2018</v>
      </c>
      <c r="C3" s="7">
        <v>2019</v>
      </c>
      <c r="D3" s="7">
        <v>2020</v>
      </c>
      <c r="E3" s="7" t="s">
        <v>100</v>
      </c>
      <c r="F3" s="7" t="s">
        <v>111</v>
      </c>
      <c r="G3" s="8" t="s">
        <v>112</v>
      </c>
      <c r="H3" s="8" t="s">
        <v>113</v>
      </c>
      <c r="I3" s="9" t="s">
        <v>62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101</v>
      </c>
      <c r="B4" s="12">
        <v>21312360911.862911</v>
      </c>
      <c r="C4" s="12">
        <v>24511635237.644962</v>
      </c>
      <c r="D4" s="12">
        <v>26470171616.041412</v>
      </c>
      <c r="E4" s="12">
        <v>26957143439.604115</v>
      </c>
      <c r="F4" s="12">
        <v>32915661304.761909</v>
      </c>
      <c r="G4" s="13">
        <v>1.8397002884091185</v>
      </c>
      <c r="H4" s="13">
        <v>22.103669398456493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33</v>
      </c>
      <c r="B5" s="18">
        <v>1932829372.3351865</v>
      </c>
      <c r="C5" s="18">
        <v>2248506528.2987375</v>
      </c>
      <c r="D5" s="18">
        <v>3103295211.5724711</v>
      </c>
      <c r="E5" s="18">
        <v>2811371764.00704</v>
      </c>
      <c r="F5" s="18">
        <v>3234340409.3000002</v>
      </c>
      <c r="G5" s="19">
        <v>-9.4068861536866333</v>
      </c>
      <c r="H5" s="19">
        <v>15.044920444463173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34</v>
      </c>
      <c r="B6" s="12">
        <v>15227254748.315392</v>
      </c>
      <c r="C6" s="12">
        <v>14383692640.421228</v>
      </c>
      <c r="D6" s="12">
        <v>19835528837.170265</v>
      </c>
      <c r="E6" s="12">
        <v>20176195671.055523</v>
      </c>
      <c r="F6" s="12">
        <v>17308833701.561401</v>
      </c>
      <c r="G6" s="13">
        <v>1.7174577833633187</v>
      </c>
      <c r="H6" s="13">
        <v>-14.211608651315755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15632781945.109461</v>
      </c>
      <c r="C7" s="18">
        <v>18005751380.618305</v>
      </c>
      <c r="D7" s="18">
        <v>13930426389.134838</v>
      </c>
      <c r="E7" s="18">
        <v>12317433201.114353</v>
      </c>
      <c r="F7" s="18">
        <v>10499198928.303001</v>
      </c>
      <c r="G7" s="19">
        <v>-11.57892187190016</v>
      </c>
      <c r="H7" s="19">
        <v>-14.761470536303435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12</v>
      </c>
      <c r="B8" s="12">
        <v>6251418507.548008</v>
      </c>
      <c r="C8" s="12">
        <v>11698007903.880135</v>
      </c>
      <c r="D8" s="12">
        <v>9391190639.674469</v>
      </c>
      <c r="E8" s="12">
        <v>8224338458.4708891</v>
      </c>
      <c r="F8" s="12">
        <v>10310208785.742857</v>
      </c>
      <c r="G8" s="13">
        <v>-12.424965331595351</v>
      </c>
      <c r="H8" s="13">
        <v>25.362165453241616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3097819870.8509655</v>
      </c>
      <c r="C9" s="18">
        <v>3253523033.4811745</v>
      </c>
      <c r="D9" s="18">
        <v>4086428006.1418624</v>
      </c>
      <c r="E9" s="18">
        <v>4038190288.7107887</v>
      </c>
      <c r="F9" s="18">
        <v>4059446059.5000005</v>
      </c>
      <c r="G9" s="19">
        <v>-1.1804372268047536</v>
      </c>
      <c r="H9" s="19">
        <v>0.52636872632363385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35</v>
      </c>
      <c r="B10" s="12">
        <v>38419198548.383331</v>
      </c>
      <c r="C10" s="12">
        <v>28518335530.407818</v>
      </c>
      <c r="D10" s="12">
        <v>40768945820.406044</v>
      </c>
      <c r="E10" s="12">
        <v>40123477300.168274</v>
      </c>
      <c r="F10" s="12">
        <v>56477670068.5</v>
      </c>
      <c r="G10" s="13">
        <v>-1.5832357380079598</v>
      </c>
      <c r="H10" s="13">
        <v>40.759659602741216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19</v>
      </c>
      <c r="B11" s="18">
        <v>93979401003.693268</v>
      </c>
      <c r="C11" s="18">
        <v>84904787380.317276</v>
      </c>
      <c r="D11" s="18">
        <v>82270576888.701752</v>
      </c>
      <c r="E11" s="18">
        <v>85442749876.966705</v>
      </c>
      <c r="F11" s="18">
        <v>99138269945.654541</v>
      </c>
      <c r="G11" s="19">
        <v>3.8557806547976137</v>
      </c>
      <c r="H11" s="19">
        <v>16.028884941564627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8893017949.2565117</v>
      </c>
      <c r="C12" s="12">
        <v>13940518563.698072</v>
      </c>
      <c r="D12" s="12">
        <v>15436553842.703049</v>
      </c>
      <c r="E12" s="12">
        <v>13189553545.208557</v>
      </c>
      <c r="F12" s="12">
        <v>12392775095.808336</v>
      </c>
      <c r="G12" s="13">
        <v>-14.556359666744289</v>
      </c>
      <c r="H12" s="13">
        <v>-6.040981195225303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19194560836.400085</v>
      </c>
      <c r="C13" s="18">
        <v>19202516826.020855</v>
      </c>
      <c r="D13" s="18">
        <v>17418825412.801712</v>
      </c>
      <c r="E13" s="18">
        <v>14339931112.285263</v>
      </c>
      <c r="F13" s="18">
        <v>14325525136.960028</v>
      </c>
      <c r="G13" s="19">
        <v>-17.67567116353127</v>
      </c>
      <c r="H13" s="19">
        <v>-0.10046056157755334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74292239.291607678</v>
      </c>
      <c r="C14" s="12">
        <v>95857916.597815409</v>
      </c>
      <c r="D14" s="12">
        <v>117164086.05380015</v>
      </c>
      <c r="E14" s="12">
        <v>89531885.273232892</v>
      </c>
      <c r="F14" s="12">
        <v>100094926</v>
      </c>
      <c r="G14" s="13">
        <v>-23.584190097193204</v>
      </c>
      <c r="H14" s="13">
        <v>11.798076958315896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15063167838.299545</v>
      </c>
      <c r="C15" s="18">
        <v>12358665263.937939</v>
      </c>
      <c r="D15" s="18">
        <v>12301468405.831049</v>
      </c>
      <c r="E15" s="18">
        <v>11484574882.459776</v>
      </c>
      <c r="F15" s="18">
        <v>11942178776.386494</v>
      </c>
      <c r="G15" s="19">
        <v>-6.64061798495581</v>
      </c>
      <c r="H15" s="19">
        <v>3.9845087746835928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72627053548.809753</v>
      </c>
      <c r="C16" s="12">
        <v>91630233803.153976</v>
      </c>
      <c r="D16" s="12">
        <v>115642759297.07191</v>
      </c>
      <c r="E16" s="12">
        <v>124789416341.396</v>
      </c>
      <c r="F16" s="12">
        <v>148453738740.1391</v>
      </c>
      <c r="G16" s="13">
        <v>7.9094074717012353</v>
      </c>
      <c r="H16" s="13">
        <v>18.96340498460447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37" ht="21" customHeight="1" x14ac:dyDescent="0.3">
      <c r="A17" s="17" t="s">
        <v>7</v>
      </c>
      <c r="B17" s="18">
        <v>219427761601.0885</v>
      </c>
      <c r="C17" s="18">
        <v>198350913791.22989</v>
      </c>
      <c r="D17" s="18">
        <v>283342045402.40088</v>
      </c>
      <c r="E17" s="18">
        <v>361445634044.55139</v>
      </c>
      <c r="F17" s="18">
        <v>356565238493.75</v>
      </c>
      <c r="G17" s="19">
        <v>27.565124876270385</v>
      </c>
      <c r="H17" s="19">
        <v>-1.3502433259990232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37" ht="21" customHeight="1" x14ac:dyDescent="0.3">
      <c r="A18" s="11" t="s">
        <v>15</v>
      </c>
      <c r="B18" s="12">
        <v>14453932251.439236</v>
      </c>
      <c r="C18" s="12">
        <v>14918172540.056513</v>
      </c>
      <c r="D18" s="12">
        <v>12957982869.216042</v>
      </c>
      <c r="E18" s="12">
        <v>11493078845.819038</v>
      </c>
      <c r="F18" s="12">
        <v>15157835450.648624</v>
      </c>
      <c r="G18" s="13">
        <v>-11.305031332285054</v>
      </c>
      <c r="H18" s="13">
        <v>31.886639376556225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37" ht="21" customHeight="1" x14ac:dyDescent="0.3">
      <c r="A19" s="17" t="s">
        <v>8</v>
      </c>
      <c r="B19" s="18">
        <v>6764697297.8634338</v>
      </c>
      <c r="C19" s="18">
        <v>6467508816.5563087</v>
      </c>
      <c r="D19" s="18">
        <v>9394005871.5296001</v>
      </c>
      <c r="E19" s="18">
        <v>12354193600.341343</v>
      </c>
      <c r="F19" s="18">
        <v>11126438971.840498</v>
      </c>
      <c r="G19" s="19">
        <v>31.511452827416029</v>
      </c>
      <c r="H19" s="19">
        <v>-9.9379584634882399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37" ht="21" customHeight="1" x14ac:dyDescent="0.3">
      <c r="A20" s="11" t="s">
        <v>16</v>
      </c>
      <c r="B20" s="12">
        <v>8046770591.0263033</v>
      </c>
      <c r="C20" s="12">
        <v>7850793886.7567272</v>
      </c>
      <c r="D20" s="12">
        <v>6847338610.8499756</v>
      </c>
      <c r="E20" s="12">
        <v>6755184375.2101126</v>
      </c>
      <c r="F20" s="12">
        <v>7225245238.0952377</v>
      </c>
      <c r="G20" s="13">
        <v>-1.345840199779802</v>
      </c>
      <c r="H20" s="13">
        <v>6.9585201050934131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37" ht="21" customHeight="1" thickBot="1" x14ac:dyDescent="0.35">
      <c r="A21" s="21" t="s">
        <v>27</v>
      </c>
      <c r="B21" s="22">
        <v>560398319061.57336</v>
      </c>
      <c r="C21" s="22">
        <v>552339421043.07776</v>
      </c>
      <c r="D21" s="22">
        <v>673314707207.30115</v>
      </c>
      <c r="E21" s="22">
        <v>756031998632.64233</v>
      </c>
      <c r="F21" s="22">
        <v>811232700032.95203</v>
      </c>
      <c r="G21" s="23">
        <v>12.285086088261266</v>
      </c>
      <c r="H21" s="23">
        <v>7.3013710398694087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37" ht="21" customHeight="1" thickTop="1" x14ac:dyDescent="0.3">
      <c r="A22" s="11" t="s">
        <v>22</v>
      </c>
      <c r="B22" s="12">
        <v>118694290114.28569</v>
      </c>
      <c r="C22" s="12">
        <v>127095495367.81766</v>
      </c>
      <c r="D22" s="12">
        <v>145786406934.75754</v>
      </c>
      <c r="E22" s="12">
        <v>149317646573.46902</v>
      </c>
      <c r="F22" s="12">
        <v>138859807489.39355</v>
      </c>
      <c r="G22" s="13">
        <v>2.4222008848134857</v>
      </c>
      <c r="H22" s="13">
        <v>-7.0037529548993227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37" ht="21" customHeight="1" x14ac:dyDescent="0.3">
      <c r="A23" s="17" t="s">
        <v>23</v>
      </c>
      <c r="B23" s="18">
        <v>21530638581.39806</v>
      </c>
      <c r="C23" s="18">
        <v>25591545223.445183</v>
      </c>
      <c r="D23" s="18">
        <v>32168409582.270271</v>
      </c>
      <c r="E23" s="18">
        <v>31244469274.619007</v>
      </c>
      <c r="F23" s="18">
        <v>29763183876.93</v>
      </c>
      <c r="G23" s="19">
        <v>-2.8721976611504552</v>
      </c>
      <c r="H23" s="19">
        <v>-4.7409523415790851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37" ht="21" customHeight="1" x14ac:dyDescent="0.3">
      <c r="A24" s="11" t="s">
        <v>24</v>
      </c>
      <c r="B24" s="12">
        <v>81920560820.166031</v>
      </c>
      <c r="C24" s="12">
        <v>94323076521.664902</v>
      </c>
      <c r="D24" s="12">
        <v>92282647282.21759</v>
      </c>
      <c r="E24" s="12">
        <v>108601356236.5146</v>
      </c>
      <c r="F24" s="12">
        <v>111688799803.25549</v>
      </c>
      <c r="G24" s="13">
        <v>17.68339924665505</v>
      </c>
      <c r="H24" s="13">
        <v>2.842914373939287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37" ht="21" customHeight="1" x14ac:dyDescent="0.3">
      <c r="A25" s="17" t="s">
        <v>25</v>
      </c>
      <c r="B25" s="18">
        <v>49562178838.768463</v>
      </c>
      <c r="C25" s="18">
        <v>49102872418.309013</v>
      </c>
      <c r="D25" s="18">
        <v>50484590379.890091</v>
      </c>
      <c r="E25" s="18">
        <v>51037419002.055542</v>
      </c>
      <c r="F25" s="18">
        <v>55660224485.185196</v>
      </c>
      <c r="G25" s="19">
        <v>1.0950442858018494</v>
      </c>
      <c r="H25" s="19">
        <v>9.0576788041406786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37" ht="21" customHeight="1" x14ac:dyDescent="0.3">
      <c r="A26" s="11" t="s">
        <v>26</v>
      </c>
      <c r="B26" s="12">
        <v>16984260057.539698</v>
      </c>
      <c r="C26" s="12">
        <v>17200791853.404217</v>
      </c>
      <c r="D26" s="12">
        <v>18889894613.456097</v>
      </c>
      <c r="E26" s="12">
        <v>17603582306.165512</v>
      </c>
      <c r="F26" s="12">
        <v>17189910871.607143</v>
      </c>
      <c r="G26" s="13">
        <v>-6.8095261176009281</v>
      </c>
      <c r="H26" s="13">
        <v>-2.3499275736250769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37" ht="21" customHeight="1" thickBot="1" x14ac:dyDescent="0.35">
      <c r="A27" s="21" t="s">
        <v>28</v>
      </c>
      <c r="B27" s="22">
        <v>288691928412.15796</v>
      </c>
      <c r="C27" s="22">
        <v>313313781384.64099</v>
      </c>
      <c r="D27" s="22">
        <v>339611948792.59161</v>
      </c>
      <c r="E27" s="22">
        <v>357804473392.82373</v>
      </c>
      <c r="F27" s="22">
        <v>353161926526.37134</v>
      </c>
      <c r="G27" s="23">
        <v>5.3568564548188702</v>
      </c>
      <c r="H27" s="23">
        <v>-1.2975094532581388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37" ht="21" customHeight="1" thickTop="1" thickBot="1" x14ac:dyDescent="0.35">
      <c r="A28" s="25" t="s">
        <v>29</v>
      </c>
      <c r="B28" s="26">
        <v>849090247473.73132</v>
      </c>
      <c r="C28" s="26">
        <v>865653202427.71875</v>
      </c>
      <c r="D28" s="26">
        <v>1012926655999.8928</v>
      </c>
      <c r="E28" s="26">
        <v>1113836472025.4661</v>
      </c>
      <c r="F28" s="26">
        <v>1164394626559.3232</v>
      </c>
      <c r="G28" s="27">
        <v>9.9622036233178122</v>
      </c>
      <c r="H28" s="27">
        <v>4.5391002901816746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37" s="32" customFormat="1" ht="15" thickTop="1" x14ac:dyDescent="0.2">
      <c r="A29" s="157" t="s">
        <v>121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1:37" s="32" customFormat="1" ht="16.5" customHeight="1" x14ac:dyDescent="0.2">
      <c r="A30" s="157" t="s">
        <v>122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</row>
    <row r="31" spans="1:37" s="32" customFormat="1" ht="33.75" customHeight="1" x14ac:dyDescent="0.2">
      <c r="A31" s="157" t="s">
        <v>102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</row>
    <row r="32" spans="1:37" s="2" customFormat="1" ht="14.25" x14ac:dyDescent="0.25">
      <c r="A32" s="159" t="s">
        <v>110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44"/>
      <c r="AK32" s="144"/>
    </row>
    <row r="33" spans="1:37" s="2" customFormat="1" ht="14.25" x14ac:dyDescent="0.25">
      <c r="A33" s="157" t="s">
        <v>103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44"/>
      <c r="AK33" s="144"/>
    </row>
    <row r="34" spans="1:37" s="2" customFormat="1" ht="14.25" x14ac:dyDescent="0.25">
      <c r="A34" s="160" t="s">
        <v>97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AJ34" s="135"/>
      <c r="AK34" s="135"/>
    </row>
    <row r="35" spans="1:37" s="2" customFormat="1" ht="14.25" x14ac:dyDescent="0.25">
      <c r="A35" s="32" t="s">
        <v>123</v>
      </c>
      <c r="B35" s="32"/>
      <c r="C35" s="32"/>
      <c r="D35" s="32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AJ35" s="135"/>
      <c r="AK35" s="135"/>
    </row>
    <row r="36" spans="1:37" s="2" customFormat="1" ht="14.25" x14ac:dyDescent="0.25">
      <c r="A36" s="32" t="s">
        <v>124</v>
      </c>
      <c r="B36" s="32"/>
      <c r="C36" s="32"/>
      <c r="D36" s="32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AJ36" s="135"/>
      <c r="AK36" s="135"/>
    </row>
    <row r="37" spans="1:37" x14ac:dyDescent="0.3">
      <c r="A37" s="32" t="s">
        <v>118</v>
      </c>
      <c r="AJ37" s="145"/>
      <c r="AK37" s="145"/>
    </row>
    <row r="38" spans="1:37" x14ac:dyDescent="0.3">
      <c r="A38" s="157" t="s">
        <v>128</v>
      </c>
      <c r="B38" s="157"/>
      <c r="C38" s="157"/>
      <c r="D38" s="157"/>
      <c r="AJ38" s="145"/>
      <c r="AK38" s="145"/>
    </row>
  </sheetData>
  <mergeCells count="7">
    <mergeCell ref="A38:D38"/>
    <mergeCell ref="A31:V31"/>
    <mergeCell ref="A30:V30"/>
    <mergeCell ref="A29:V29"/>
    <mergeCell ref="A32:AI32"/>
    <mergeCell ref="A33:AI33"/>
    <mergeCell ref="A34:U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2"/>
  <sheetViews>
    <sheetView showGridLines="0" zoomScale="90" zoomScaleNormal="90" workbookViewId="0">
      <pane xSplit="1" ySplit="3" topLeftCell="F4" activePane="bottomRight" state="frozen"/>
      <selection activeCell="B4" sqref="B4"/>
      <selection pane="topRight" activeCell="B4" sqref="B4"/>
      <selection pane="bottomLeft" activeCell="B4" sqref="B4"/>
      <selection pane="bottomRight" activeCell="F4" sqref="F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1" t="s">
        <v>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</row>
    <row r="3" spans="1:37" s="10" customFormat="1" ht="33" customHeight="1" thickBot="1" x14ac:dyDescent="0.35">
      <c r="A3" s="6"/>
      <c r="B3" s="37" t="s">
        <v>37</v>
      </c>
      <c r="C3" s="37" t="s">
        <v>38</v>
      </c>
      <c r="D3" s="37" t="s">
        <v>39</v>
      </c>
      <c r="E3" s="37" t="s">
        <v>40</v>
      </c>
      <c r="F3" s="37" t="s">
        <v>41</v>
      </c>
      <c r="G3" s="37" t="s">
        <v>42</v>
      </c>
      <c r="H3" s="37" t="s">
        <v>43</v>
      </c>
      <c r="I3" s="37" t="s">
        <v>44</v>
      </c>
      <c r="J3" s="37" t="s">
        <v>45</v>
      </c>
      <c r="K3" s="37" t="s">
        <v>46</v>
      </c>
      <c r="L3" s="37" t="s">
        <v>47</v>
      </c>
      <c r="M3" s="37" t="s">
        <v>48</v>
      </c>
      <c r="N3" s="37" t="s">
        <v>49</v>
      </c>
      <c r="O3" s="37" t="s">
        <v>50</v>
      </c>
      <c r="P3" s="37" t="s">
        <v>51</v>
      </c>
      <c r="Q3" s="37" t="s">
        <v>52</v>
      </c>
      <c r="R3" s="37" t="s">
        <v>53</v>
      </c>
      <c r="S3" s="37" t="s">
        <v>54</v>
      </c>
      <c r="T3" s="37" t="s">
        <v>55</v>
      </c>
      <c r="U3" s="37" t="s">
        <v>56</v>
      </c>
      <c r="V3" s="37" t="s">
        <v>57</v>
      </c>
      <c r="W3" s="37" t="s">
        <v>58</v>
      </c>
      <c r="X3" s="37" t="s">
        <v>59</v>
      </c>
      <c r="Y3" s="37" t="s">
        <v>60</v>
      </c>
      <c r="Z3" s="37" t="s">
        <v>31</v>
      </c>
      <c r="AA3" s="37" t="s">
        <v>32</v>
      </c>
      <c r="AB3" s="37" t="s">
        <v>61</v>
      </c>
      <c r="AC3" s="38" t="s">
        <v>74</v>
      </c>
      <c r="AD3" s="38" t="s">
        <v>75</v>
      </c>
      <c r="AE3" s="38" t="s">
        <v>96</v>
      </c>
      <c r="AF3" s="38" t="s">
        <v>99</v>
      </c>
      <c r="AG3" s="38" t="s">
        <v>109</v>
      </c>
      <c r="AH3" s="38" t="s">
        <v>100</v>
      </c>
      <c r="AI3" s="38" t="s">
        <v>111</v>
      </c>
      <c r="AJ3" s="146" t="s">
        <v>114</v>
      </c>
      <c r="AK3" s="146" t="s">
        <v>115</v>
      </c>
    </row>
    <row r="4" spans="1:37" s="16" customFormat="1" ht="19.5" customHeight="1" thickTop="1" x14ac:dyDescent="0.3">
      <c r="A4" s="11" t="s">
        <v>101</v>
      </c>
      <c r="B4" s="39">
        <v>9.2951577648310924</v>
      </c>
      <c r="C4" s="39">
        <v>7.7175813966539346</v>
      </c>
      <c r="D4" s="39">
        <v>8.6863897436364788</v>
      </c>
      <c r="E4" s="39">
        <v>7.5792632321687234</v>
      </c>
      <c r="F4" s="39">
        <v>4.591438176972134</v>
      </c>
      <c r="G4" s="39">
        <v>5.9206982705962661</v>
      </c>
      <c r="H4" s="39">
        <v>5.5616253536059057</v>
      </c>
      <c r="I4" s="39">
        <v>3.8289049095758614</v>
      </c>
      <c r="J4" s="39">
        <v>3.5727833709863868</v>
      </c>
      <c r="K4" s="39">
        <v>4.333839675789843</v>
      </c>
      <c r="L4" s="39">
        <v>5.6049286923500734</v>
      </c>
      <c r="M4" s="39">
        <v>7.4124199690655734</v>
      </c>
      <c r="N4" s="39">
        <v>8.4525452757716799</v>
      </c>
      <c r="O4" s="39">
        <v>7.0295215137701472</v>
      </c>
      <c r="P4" s="39">
        <v>9.1850683890814846</v>
      </c>
      <c r="Q4" s="39">
        <v>16.366491970600467</v>
      </c>
      <c r="R4" s="39">
        <v>11.816349210073001</v>
      </c>
      <c r="S4" s="39">
        <v>8.7054738023922411</v>
      </c>
      <c r="T4" s="39">
        <v>12.050955657337685</v>
      </c>
      <c r="U4" s="39">
        <v>11.305908908858143</v>
      </c>
      <c r="V4" s="39">
        <v>7.7941339027430878</v>
      </c>
      <c r="W4" s="39">
        <v>7.540666824270879</v>
      </c>
      <c r="X4" s="39">
        <v>19.705719526093777</v>
      </c>
      <c r="Y4" s="39">
        <v>24.545684495688775</v>
      </c>
      <c r="Z4" s="39">
        <v>17.457009575433418</v>
      </c>
      <c r="AA4" s="39">
        <v>22.444351807089895</v>
      </c>
      <c r="AB4" s="39">
        <v>22.965793753143174</v>
      </c>
      <c r="AC4" s="40">
        <v>20.850514044573355</v>
      </c>
      <c r="AD4" s="40">
        <v>14.310241799610347</v>
      </c>
      <c r="AE4" s="40">
        <v>21.31236091186291</v>
      </c>
      <c r="AF4" s="40">
        <v>24.511635237644963</v>
      </c>
      <c r="AG4" s="40">
        <v>26.470171616041412</v>
      </c>
      <c r="AH4" s="40">
        <v>26.957143439604113</v>
      </c>
      <c r="AI4" s="40">
        <v>32.915661304761912</v>
      </c>
      <c r="AJ4" s="134">
        <v>1.8397002884091185E-2</v>
      </c>
      <c r="AK4" s="134">
        <v>0.22103669398456494</v>
      </c>
    </row>
    <row r="5" spans="1:37" s="16" customFormat="1" ht="19.5" customHeight="1" x14ac:dyDescent="0.3">
      <c r="A5" s="17" t="s">
        <v>33</v>
      </c>
      <c r="B5" s="41">
        <v>0.71042693476359375</v>
      </c>
      <c r="C5" s="41">
        <v>0.57166664958569302</v>
      </c>
      <c r="D5" s="41">
        <v>0.63915076298803897</v>
      </c>
      <c r="E5" s="41">
        <v>0.51706051500441974</v>
      </c>
      <c r="F5" s="41">
        <v>0.63491103002961014</v>
      </c>
      <c r="G5" s="41">
        <v>0.59337049539238818</v>
      </c>
      <c r="H5" s="41">
        <v>0.53055497439708166</v>
      </c>
      <c r="I5" s="41">
        <v>0.50719340708256877</v>
      </c>
      <c r="J5" s="41">
        <v>0.53274896887240353</v>
      </c>
      <c r="K5" s="41">
        <v>0.57233599400324486</v>
      </c>
      <c r="L5" s="41">
        <v>0.7015757322809193</v>
      </c>
      <c r="M5" s="41">
        <v>0.7801786211100642</v>
      </c>
      <c r="N5" s="41">
        <v>0.55940536190089651</v>
      </c>
      <c r="O5" s="41">
        <v>0.70912826282989438</v>
      </c>
      <c r="P5" s="41">
        <v>0.8264672058259187</v>
      </c>
      <c r="Q5" s="41">
        <v>0.95306227249849729</v>
      </c>
      <c r="R5" s="41">
        <v>1.0006607934758613</v>
      </c>
      <c r="S5" s="41">
        <v>0.75854240687110641</v>
      </c>
      <c r="T5" s="41">
        <v>0.95666463108772104</v>
      </c>
      <c r="U5" s="41">
        <v>1.3649525166295484</v>
      </c>
      <c r="V5" s="41">
        <v>0.83773300016694896</v>
      </c>
      <c r="W5" s="41">
        <v>0.80701843186523314</v>
      </c>
      <c r="X5" s="41">
        <v>1.1066291842064726</v>
      </c>
      <c r="Y5" s="41">
        <v>1.2403553865452845</v>
      </c>
      <c r="Z5" s="41">
        <v>1.5275379891745291</v>
      </c>
      <c r="AA5" s="41">
        <v>1.7248698379743146</v>
      </c>
      <c r="AB5" s="41">
        <v>1.8456359277933494</v>
      </c>
      <c r="AC5" s="42">
        <v>2.0732041121020246</v>
      </c>
      <c r="AD5" s="42">
        <v>2.1385568168448215</v>
      </c>
      <c r="AE5" s="42">
        <v>1.9328293723351866</v>
      </c>
      <c r="AF5" s="42">
        <v>2.2485065282987375</v>
      </c>
      <c r="AG5" s="42">
        <v>3.1032952115724712</v>
      </c>
      <c r="AH5" s="42">
        <v>2.8113717640070401</v>
      </c>
      <c r="AI5" s="42">
        <v>3.2343404093000001</v>
      </c>
      <c r="AJ5" s="134">
        <v>-9.4068861536866333E-2</v>
      </c>
      <c r="AK5" s="134">
        <v>0.15044920444463172</v>
      </c>
    </row>
    <row r="6" spans="1:37" s="16" customFormat="1" ht="19.5" customHeight="1" x14ac:dyDescent="0.3">
      <c r="A6" s="11" t="s">
        <v>34</v>
      </c>
      <c r="B6" s="39">
        <v>21.438874919011361</v>
      </c>
      <c r="C6" s="39">
        <v>17.456296497468344</v>
      </c>
      <c r="D6" s="39">
        <v>25.556270141875622</v>
      </c>
      <c r="E6" s="39">
        <v>21.57589061448255</v>
      </c>
      <c r="F6" s="39">
        <v>21.748733673758803</v>
      </c>
      <c r="G6" s="39">
        <v>20.711539273983693</v>
      </c>
      <c r="H6" s="39">
        <v>18.146468042525651</v>
      </c>
      <c r="I6" s="39">
        <v>14.727151059493004</v>
      </c>
      <c r="J6" s="39">
        <v>14.660414272664012</v>
      </c>
      <c r="K6" s="39">
        <v>16.297401732685138</v>
      </c>
      <c r="L6" s="39">
        <v>22.024362009170883</v>
      </c>
      <c r="M6" s="39">
        <v>16.093205441819599</v>
      </c>
      <c r="N6" s="39">
        <v>15.746439656885149</v>
      </c>
      <c r="O6" s="39">
        <v>18.865303733880641</v>
      </c>
      <c r="P6" s="39">
        <v>22.798704432245056</v>
      </c>
      <c r="Q6" s="39">
        <v>29.022804229109227</v>
      </c>
      <c r="R6" s="39">
        <v>21.171459946844372</v>
      </c>
      <c r="S6" s="39">
        <v>16.740291160355145</v>
      </c>
      <c r="T6" s="39">
        <v>16.801421515857175</v>
      </c>
      <c r="U6" s="39">
        <v>21.586180619252747</v>
      </c>
      <c r="V6" s="39">
        <v>23.064780154729167</v>
      </c>
      <c r="W6" s="39">
        <v>17.877054402690799</v>
      </c>
      <c r="X6" s="39">
        <v>17.545825599923642</v>
      </c>
      <c r="Y6" s="39">
        <v>15.78649448445946</v>
      </c>
      <c r="Z6" s="39">
        <v>19.155744454990458</v>
      </c>
      <c r="AA6" s="39">
        <v>19.651565917840411</v>
      </c>
      <c r="AB6" s="39">
        <v>18.287726049497923</v>
      </c>
      <c r="AC6" s="40">
        <v>16.742051852906229</v>
      </c>
      <c r="AD6" s="40">
        <v>18.274888770432543</v>
      </c>
      <c r="AE6" s="40">
        <v>15.227254748315392</v>
      </c>
      <c r="AF6" s="40">
        <v>14.383692640421229</v>
      </c>
      <c r="AG6" s="40">
        <v>19.835528837170266</v>
      </c>
      <c r="AH6" s="40">
        <v>20.176195671055524</v>
      </c>
      <c r="AI6" s="40">
        <v>17.308833701561401</v>
      </c>
      <c r="AJ6" s="134">
        <v>1.7174577833633187E-2</v>
      </c>
      <c r="AK6" s="134">
        <v>-0.14211608651315766</v>
      </c>
    </row>
    <row r="7" spans="1:37" s="16" customFormat="1" ht="19.5" customHeight="1" x14ac:dyDescent="0.3">
      <c r="A7" s="17" t="s">
        <v>0</v>
      </c>
      <c r="B7" s="41">
        <v>14.15106703009887</v>
      </c>
      <c r="C7" s="41">
        <v>15.569300631660843</v>
      </c>
      <c r="D7" s="41">
        <v>13.418996797707857</v>
      </c>
      <c r="E7" s="41">
        <v>10.807845511984148</v>
      </c>
      <c r="F7" s="41">
        <v>10.774750509559345</v>
      </c>
      <c r="G7" s="41">
        <v>15.765903953223354</v>
      </c>
      <c r="H7" s="41">
        <v>20.944688129309473</v>
      </c>
      <c r="I7" s="41">
        <v>14.348973380894053</v>
      </c>
      <c r="J7" s="41">
        <v>12.475160735131354</v>
      </c>
      <c r="K7" s="41">
        <v>12.571071326309525</v>
      </c>
      <c r="L7" s="41">
        <v>13.348161642071014</v>
      </c>
      <c r="M7" s="41">
        <v>11.60644828880517</v>
      </c>
      <c r="N7" s="41">
        <v>11.33823447990706</v>
      </c>
      <c r="O7" s="41">
        <v>11.080302848930758</v>
      </c>
      <c r="P7" s="41">
        <v>11.535687185658945</v>
      </c>
      <c r="Q7" s="41">
        <v>11.412816507666985</v>
      </c>
      <c r="R7" s="41">
        <v>11.615073150754553</v>
      </c>
      <c r="S7" s="41">
        <v>12.037744280952104</v>
      </c>
      <c r="T7" s="41">
        <v>12.730188287926373</v>
      </c>
      <c r="U7" s="41">
        <v>12.829194756408164</v>
      </c>
      <c r="V7" s="41">
        <v>12.345967306605969</v>
      </c>
      <c r="W7" s="41">
        <v>13.811144227087274</v>
      </c>
      <c r="X7" s="41">
        <v>15.052775045262896</v>
      </c>
      <c r="Y7" s="41">
        <v>14.18724715461078</v>
      </c>
      <c r="Z7" s="41">
        <v>16.146590217764171</v>
      </c>
      <c r="AA7" s="41">
        <v>17.062519669616954</v>
      </c>
      <c r="AB7" s="41">
        <v>16.714460412722964</v>
      </c>
      <c r="AC7" s="42">
        <v>24.612472481964623</v>
      </c>
      <c r="AD7" s="42">
        <v>18.047034388230294</v>
      </c>
      <c r="AE7" s="42">
        <v>15.632781945109461</v>
      </c>
      <c r="AF7" s="42">
        <v>18.005751380618307</v>
      </c>
      <c r="AG7" s="42">
        <v>13.930426389134839</v>
      </c>
      <c r="AH7" s="42">
        <v>12.317433201114353</v>
      </c>
      <c r="AI7" s="42">
        <v>10.499198928303002</v>
      </c>
      <c r="AJ7" s="134">
        <v>-0.11578921871900161</v>
      </c>
      <c r="AK7" s="134">
        <v>-0.14761470536303423</v>
      </c>
    </row>
    <row r="8" spans="1:37" s="16" customFormat="1" ht="19.5" customHeight="1" x14ac:dyDescent="0.3">
      <c r="A8" s="11" t="s">
        <v>12</v>
      </c>
      <c r="B8" s="39">
        <v>7.0403789878271779</v>
      </c>
      <c r="C8" s="39">
        <v>8.7915439483583313</v>
      </c>
      <c r="D8" s="39">
        <v>6.4613518646121202</v>
      </c>
      <c r="E8" s="39">
        <v>6.8952822364369704</v>
      </c>
      <c r="F8" s="39">
        <v>5.2382639244533866</v>
      </c>
      <c r="G8" s="39">
        <v>10.29280551658271</v>
      </c>
      <c r="H8" s="39">
        <v>7.8005483794694808</v>
      </c>
      <c r="I8" s="39">
        <v>5.3648143649670752</v>
      </c>
      <c r="J8" s="39">
        <v>6.4881204198479168</v>
      </c>
      <c r="K8" s="39">
        <v>8.3180069487068682</v>
      </c>
      <c r="L8" s="39">
        <v>5.7833425546908135</v>
      </c>
      <c r="M8" s="39">
        <v>5.7463458486316927</v>
      </c>
      <c r="N8" s="39">
        <v>8.4471709607550043</v>
      </c>
      <c r="O8" s="39">
        <v>7.3714986371624232</v>
      </c>
      <c r="P8" s="39">
        <v>6.9795641996861875</v>
      </c>
      <c r="Q8" s="39">
        <v>5.6979649235251681</v>
      </c>
      <c r="R8" s="39">
        <v>6.6523423368213974</v>
      </c>
      <c r="S8" s="39">
        <v>6.2569994709759849</v>
      </c>
      <c r="T8" s="39">
        <v>6.7528500812809549</v>
      </c>
      <c r="U8" s="39">
        <v>6.8571823646285104</v>
      </c>
      <c r="V8" s="39">
        <v>8.499698757974258</v>
      </c>
      <c r="W8" s="39">
        <v>9.0458963044199496</v>
      </c>
      <c r="X8" s="39">
        <v>7.466046236649178</v>
      </c>
      <c r="Y8" s="39">
        <v>5.8853761760818983</v>
      </c>
      <c r="Z8" s="39">
        <v>8.7992917998677811</v>
      </c>
      <c r="AA8" s="39">
        <v>10.242380828832035</v>
      </c>
      <c r="AB8" s="39">
        <v>10.120599871085357</v>
      </c>
      <c r="AC8" s="40">
        <v>12.194639759396349</v>
      </c>
      <c r="AD8" s="40">
        <v>6.5445295695532977</v>
      </c>
      <c r="AE8" s="40">
        <v>6.2514185075480082</v>
      </c>
      <c r="AF8" s="40">
        <v>11.698007903880134</v>
      </c>
      <c r="AG8" s="40">
        <v>9.3911906396744698</v>
      </c>
      <c r="AH8" s="40">
        <v>8.2243384584708892</v>
      </c>
      <c r="AI8" s="40">
        <v>10.310208785742857</v>
      </c>
      <c r="AJ8" s="134">
        <v>-0.1242496533159535</v>
      </c>
      <c r="AK8" s="134">
        <v>0.25362165453241614</v>
      </c>
    </row>
    <row r="9" spans="1:37" s="16" customFormat="1" ht="19.5" customHeight="1" x14ac:dyDescent="0.3">
      <c r="A9" s="17" t="s">
        <v>1</v>
      </c>
      <c r="B9" s="41">
        <v>4.3173305053705713</v>
      </c>
      <c r="C9" s="41">
        <v>3.410642715472564</v>
      </c>
      <c r="D9" s="41">
        <v>3.6740495551643564</v>
      </c>
      <c r="E9" s="41">
        <v>3.3869380538211882</v>
      </c>
      <c r="F9" s="41">
        <v>3.5954018908323708</v>
      </c>
      <c r="G9" s="41">
        <v>3.2129438239347192</v>
      </c>
      <c r="H9" s="41">
        <v>2.7250371123223922</v>
      </c>
      <c r="I9" s="41">
        <v>2.2649620172352489</v>
      </c>
      <c r="J9" s="41">
        <v>3.0505568702459271</v>
      </c>
      <c r="K9" s="41">
        <v>3.2968861933791977</v>
      </c>
      <c r="L9" s="41">
        <v>2.4134646810401317</v>
      </c>
      <c r="M9" s="41">
        <v>1.7305820280660251</v>
      </c>
      <c r="N9" s="41">
        <v>2.248100748091824</v>
      </c>
      <c r="O9" s="41">
        <v>4.250650781667745</v>
      </c>
      <c r="P9" s="41">
        <v>3.5355809567036953</v>
      </c>
      <c r="Q9" s="41">
        <v>2.8992382118966384</v>
      </c>
      <c r="R9" s="41">
        <v>2.4380210094236272</v>
      </c>
      <c r="S9" s="41">
        <v>2.1608351812895372</v>
      </c>
      <c r="T9" s="41">
        <v>2.2993246829478804</v>
      </c>
      <c r="U9" s="41">
        <v>2.6030229674745868</v>
      </c>
      <c r="V9" s="41">
        <v>3.3483044849137684</v>
      </c>
      <c r="W9" s="41">
        <v>3.3742437044652136</v>
      </c>
      <c r="X9" s="41">
        <v>2.8812007047051922</v>
      </c>
      <c r="Y9" s="41">
        <v>2.6594388927199275</v>
      </c>
      <c r="Z9" s="41">
        <v>2.5436355253162244</v>
      </c>
      <c r="AA9" s="41">
        <v>2.0746949604816645</v>
      </c>
      <c r="AB9" s="41">
        <v>2.4075301609469166</v>
      </c>
      <c r="AC9" s="42">
        <v>3.1391613171088619</v>
      </c>
      <c r="AD9" s="42">
        <v>2.2851594980467982</v>
      </c>
      <c r="AE9" s="42">
        <v>3.0978198708509654</v>
      </c>
      <c r="AF9" s="42">
        <v>3.2535230334811747</v>
      </c>
      <c r="AG9" s="42">
        <v>4.0864280061418627</v>
      </c>
      <c r="AH9" s="42">
        <v>4.0381902887107888</v>
      </c>
      <c r="AI9" s="42">
        <v>4.0594460595000008</v>
      </c>
      <c r="AJ9" s="134">
        <v>-1.1804372268047536E-2</v>
      </c>
      <c r="AK9" s="134">
        <v>5.2636872632363385E-3</v>
      </c>
    </row>
    <row r="10" spans="1:37" s="16" customFormat="1" ht="19.5" customHeight="1" x14ac:dyDescent="0.3">
      <c r="A10" s="11" t="s">
        <v>35</v>
      </c>
      <c r="B10" s="152" t="s">
        <v>18</v>
      </c>
      <c r="C10" s="152" t="s">
        <v>18</v>
      </c>
      <c r="D10" s="152" t="s">
        <v>18</v>
      </c>
      <c r="E10" s="152" t="s">
        <v>18</v>
      </c>
      <c r="F10" s="152" t="s">
        <v>18</v>
      </c>
      <c r="G10" s="152" t="s">
        <v>18</v>
      </c>
      <c r="H10" s="152" t="s">
        <v>18</v>
      </c>
      <c r="I10" s="152" t="s">
        <v>18</v>
      </c>
      <c r="J10" s="39">
        <v>33.249848054145623</v>
      </c>
      <c r="K10" s="39">
        <v>33.930359086984517</v>
      </c>
      <c r="L10" s="39">
        <v>32.896982436131616</v>
      </c>
      <c r="M10" s="39">
        <v>30.226753273145214</v>
      </c>
      <c r="N10" s="39">
        <v>18.803510193866884</v>
      </c>
      <c r="O10" s="39">
        <v>26.164938641466133</v>
      </c>
      <c r="P10" s="39">
        <v>21.710269155119335</v>
      </c>
      <c r="Q10" s="39">
        <v>30.777467913107255</v>
      </c>
      <c r="R10" s="39">
        <v>32.619917508760395</v>
      </c>
      <c r="S10" s="39">
        <v>34.331710082601141</v>
      </c>
      <c r="T10" s="39">
        <v>28.79345943680034</v>
      </c>
      <c r="U10" s="39">
        <v>33.204844811900408</v>
      </c>
      <c r="V10" s="39">
        <v>28.768502442915572</v>
      </c>
      <c r="W10" s="39">
        <v>38.350898280822051</v>
      </c>
      <c r="X10" s="39">
        <v>44.3519527175457</v>
      </c>
      <c r="Y10" s="39">
        <v>40.654306594784828</v>
      </c>
      <c r="Z10" s="39">
        <v>28.718004448845232</v>
      </c>
      <c r="AA10" s="39">
        <v>34.399938192711701</v>
      </c>
      <c r="AB10" s="39">
        <v>34.275557005049222</v>
      </c>
      <c r="AC10" s="40">
        <v>40.899234490673827</v>
      </c>
      <c r="AD10" s="40">
        <v>34.893435239567623</v>
      </c>
      <c r="AE10" s="40">
        <v>38.419198548383328</v>
      </c>
      <c r="AF10" s="40">
        <v>28.518335530407818</v>
      </c>
      <c r="AG10" s="40">
        <v>40.768945820406046</v>
      </c>
      <c r="AH10" s="40">
        <v>40.123477300168275</v>
      </c>
      <c r="AI10" s="40">
        <v>56.477670068499997</v>
      </c>
      <c r="AJ10" s="134">
        <v>-1.5832357380079598E-2</v>
      </c>
      <c r="AK10" s="134">
        <v>0.40759659602741194</v>
      </c>
    </row>
    <row r="11" spans="1:37" s="16" customFormat="1" ht="19.5" customHeight="1" x14ac:dyDescent="0.3">
      <c r="A11" s="17" t="s">
        <v>19</v>
      </c>
      <c r="B11" s="41">
        <v>31.774670838878034</v>
      </c>
      <c r="C11" s="41">
        <v>34.006080153655844</v>
      </c>
      <c r="D11" s="41">
        <v>34.052689481576479</v>
      </c>
      <c r="E11" s="41">
        <v>36.46996728446674</v>
      </c>
      <c r="F11" s="41">
        <v>30.856298782817998</v>
      </c>
      <c r="G11" s="41">
        <v>36.49549364089772</v>
      </c>
      <c r="H11" s="41">
        <v>34.741687968736819</v>
      </c>
      <c r="I11" s="41">
        <v>39.606109157635863</v>
      </c>
      <c r="J11" s="41">
        <v>42.255629834081184</v>
      </c>
      <c r="K11" s="41">
        <v>42.914311334646698</v>
      </c>
      <c r="L11" s="41">
        <v>33.169742885459634</v>
      </c>
      <c r="M11" s="41">
        <v>35.329478814216202</v>
      </c>
      <c r="N11" s="41">
        <v>45.678176243419777</v>
      </c>
      <c r="O11" s="41">
        <v>44.128064711881912</v>
      </c>
      <c r="P11" s="41">
        <v>44.899579047206004</v>
      </c>
      <c r="Q11" s="41">
        <v>40.727074920790507</v>
      </c>
      <c r="R11" s="41">
        <v>43.596851286669967</v>
      </c>
      <c r="S11" s="41">
        <v>59.86193288891144</v>
      </c>
      <c r="T11" s="41">
        <v>61.990317539328842</v>
      </c>
      <c r="U11" s="41">
        <v>56.083119356274757</v>
      </c>
      <c r="V11" s="41">
        <v>68.619552695086668</v>
      </c>
      <c r="W11" s="41">
        <v>77.004114405498143</v>
      </c>
      <c r="X11" s="41">
        <v>92.612326491146931</v>
      </c>
      <c r="Y11" s="41">
        <v>99.27979839542887</v>
      </c>
      <c r="Z11" s="41">
        <v>103.2674873752468</v>
      </c>
      <c r="AA11" s="41">
        <v>92.724831113247362</v>
      </c>
      <c r="AB11" s="41">
        <v>87.773135853026233</v>
      </c>
      <c r="AC11" s="42">
        <v>92.210911588363942</v>
      </c>
      <c r="AD11" s="42">
        <v>112.84964288917767</v>
      </c>
      <c r="AE11" s="42">
        <v>93.979401003693269</v>
      </c>
      <c r="AF11" s="42">
        <v>84.904787380317273</v>
      </c>
      <c r="AG11" s="42">
        <v>82.270576888701754</v>
      </c>
      <c r="AH11" s="42">
        <v>85.442749876966701</v>
      </c>
      <c r="AI11" s="42">
        <v>99.138269945654542</v>
      </c>
      <c r="AJ11" s="134">
        <v>3.8557806547975915E-2</v>
      </c>
      <c r="AK11" s="134">
        <v>0.16028884941564625</v>
      </c>
    </row>
    <row r="12" spans="1:37" s="16" customFormat="1" ht="19.5" customHeight="1" x14ac:dyDescent="0.3">
      <c r="A12" s="11" t="s">
        <v>13</v>
      </c>
      <c r="B12" s="39">
        <v>2.9286393540399436</v>
      </c>
      <c r="C12" s="39">
        <v>5.0347122699529612</v>
      </c>
      <c r="D12" s="39">
        <v>2.4406451601594634</v>
      </c>
      <c r="E12" s="39">
        <v>4.3038880158409443</v>
      </c>
      <c r="F12" s="39">
        <v>2.2243435978485886</v>
      </c>
      <c r="G12" s="39">
        <v>3.1622148757992039</v>
      </c>
      <c r="H12" s="39">
        <v>3.7506480004179155</v>
      </c>
      <c r="I12" s="39">
        <v>1.6552059369662584</v>
      </c>
      <c r="J12" s="39">
        <v>3.2559834362946032</v>
      </c>
      <c r="K12" s="39">
        <v>2.689041561459415</v>
      </c>
      <c r="L12" s="39">
        <v>2.6859920225870346</v>
      </c>
      <c r="M12" s="39">
        <v>2.7333082901611157</v>
      </c>
      <c r="N12" s="39">
        <v>2.7649929894180407</v>
      </c>
      <c r="O12" s="39">
        <v>2.9428516638467825</v>
      </c>
      <c r="P12" s="39">
        <v>2.6242213933991994</v>
      </c>
      <c r="Q12" s="39">
        <v>3.0124993217806124</v>
      </c>
      <c r="R12" s="39">
        <v>2.205046438090478</v>
      </c>
      <c r="S12" s="39">
        <v>2.0981298025183555</v>
      </c>
      <c r="T12" s="39">
        <v>2.2491457274394588</v>
      </c>
      <c r="U12" s="39">
        <v>3.5561593686638342</v>
      </c>
      <c r="V12" s="39">
        <v>3.2303758600288011</v>
      </c>
      <c r="W12" s="39">
        <v>5.3114203591047655</v>
      </c>
      <c r="X12" s="39">
        <v>2.0933983272279177</v>
      </c>
      <c r="Y12" s="39">
        <v>2.7214453170152395</v>
      </c>
      <c r="Z12" s="39">
        <v>6.030977518625412</v>
      </c>
      <c r="AA12" s="39">
        <v>7.0536619215428509</v>
      </c>
      <c r="AB12" s="39">
        <v>5.3368980714193848</v>
      </c>
      <c r="AC12" s="40">
        <v>6.0832804681699972</v>
      </c>
      <c r="AD12" s="40">
        <v>3.0757752609468461</v>
      </c>
      <c r="AE12" s="153" t="s">
        <v>18</v>
      </c>
      <c r="AF12" s="153" t="s">
        <v>18</v>
      </c>
      <c r="AG12" s="153" t="s">
        <v>18</v>
      </c>
      <c r="AH12" s="153" t="s">
        <v>18</v>
      </c>
      <c r="AI12" s="153" t="s">
        <v>18</v>
      </c>
      <c r="AJ12" s="134" t="s">
        <v>18</v>
      </c>
      <c r="AK12" s="134" t="s">
        <v>18</v>
      </c>
    </row>
    <row r="13" spans="1:37" s="16" customFormat="1" ht="19.5" customHeight="1" x14ac:dyDescent="0.3">
      <c r="A13" s="17" t="s">
        <v>2</v>
      </c>
      <c r="B13" s="41">
        <v>18.410075365950693</v>
      </c>
      <c r="C13" s="41">
        <v>15.321608108049936</v>
      </c>
      <c r="D13" s="41">
        <v>16.65172298859305</v>
      </c>
      <c r="E13" s="41">
        <v>16.017584383007371</v>
      </c>
      <c r="F13" s="41">
        <v>16.727309363110692</v>
      </c>
      <c r="G13" s="41">
        <v>22.787071698912193</v>
      </c>
      <c r="H13" s="41">
        <v>13.433445742546517</v>
      </c>
      <c r="I13" s="41">
        <v>12.302073147695259</v>
      </c>
      <c r="J13" s="41">
        <v>12.771414695704157</v>
      </c>
      <c r="K13" s="41">
        <v>16.794961942923806</v>
      </c>
      <c r="L13" s="41">
        <v>14.074304560679995</v>
      </c>
      <c r="M13" s="41">
        <v>10.932597348763647</v>
      </c>
      <c r="N13" s="41">
        <v>12.273419878816824</v>
      </c>
      <c r="O13" s="41">
        <v>16.294416142678397</v>
      </c>
      <c r="P13" s="41">
        <v>16.851840886688475</v>
      </c>
      <c r="Q13" s="41">
        <v>11.79530457783571</v>
      </c>
      <c r="R13" s="41">
        <v>12.826987466300929</v>
      </c>
      <c r="S13" s="41">
        <v>13.167009389159311</v>
      </c>
      <c r="T13" s="41">
        <v>12.594328099100991</v>
      </c>
      <c r="U13" s="41">
        <v>22.57615036393651</v>
      </c>
      <c r="V13" s="41">
        <v>15.329847828804835</v>
      </c>
      <c r="W13" s="41">
        <v>13.838216797449377</v>
      </c>
      <c r="X13" s="41">
        <v>13.592209674459744</v>
      </c>
      <c r="Y13" s="41">
        <v>16.001873134046058</v>
      </c>
      <c r="Z13" s="41">
        <v>16.768800447938897</v>
      </c>
      <c r="AA13" s="41">
        <v>15.196743218929646</v>
      </c>
      <c r="AB13" s="41">
        <v>14.516044965532357</v>
      </c>
      <c r="AC13" s="42">
        <v>18.756477023329833</v>
      </c>
      <c r="AD13" s="42">
        <v>13.747076223231733</v>
      </c>
      <c r="AE13" s="42">
        <v>8.893017949256512</v>
      </c>
      <c r="AF13" s="42">
        <v>13.940518563698072</v>
      </c>
      <c r="AG13" s="42">
        <v>15.436553842703049</v>
      </c>
      <c r="AH13" s="42">
        <v>13.189553545208557</v>
      </c>
      <c r="AI13" s="42">
        <v>12.392775095808336</v>
      </c>
      <c r="AJ13" s="134">
        <v>-0.14556359666744279</v>
      </c>
      <c r="AK13" s="134">
        <v>-6.0409811952253034E-2</v>
      </c>
    </row>
    <row r="14" spans="1:37" s="16" customFormat="1" ht="19.5" customHeight="1" x14ac:dyDescent="0.3">
      <c r="A14" s="11" t="s">
        <v>36</v>
      </c>
      <c r="B14" s="39">
        <v>6.284516312920303</v>
      </c>
      <c r="C14" s="39">
        <v>6.5296579087446434</v>
      </c>
      <c r="D14" s="39">
        <v>5.9706632647009927</v>
      </c>
      <c r="E14" s="39">
        <v>12.107192214481206</v>
      </c>
      <c r="F14" s="39">
        <v>12.20055754783662</v>
      </c>
      <c r="G14" s="39">
        <v>8.3310416880950076</v>
      </c>
      <c r="H14" s="39">
        <v>6.8562580202200296</v>
      </c>
      <c r="I14" s="39">
        <v>7.9689303951510588</v>
      </c>
      <c r="J14" s="39">
        <v>8.952561380723024</v>
      </c>
      <c r="K14" s="39">
        <v>7.5489520357151019</v>
      </c>
      <c r="L14" s="39">
        <v>8.8249956867485189</v>
      </c>
      <c r="M14" s="39">
        <v>7.4065832003378782</v>
      </c>
      <c r="N14" s="39">
        <v>7.1490588007230027</v>
      </c>
      <c r="O14" s="39">
        <v>8.3187792506563412</v>
      </c>
      <c r="P14" s="39">
        <v>8.9908752850989888</v>
      </c>
      <c r="Q14" s="39">
        <v>13.226436920321728</v>
      </c>
      <c r="R14" s="39">
        <v>12.992958529388778</v>
      </c>
      <c r="S14" s="39">
        <v>13.256249952122987</v>
      </c>
      <c r="T14" s="39">
        <v>13.749962430047395</v>
      </c>
      <c r="U14" s="39">
        <v>13.525718051447599</v>
      </c>
      <c r="V14" s="39">
        <v>13.628083384487448</v>
      </c>
      <c r="W14" s="39">
        <v>11.200909300145669</v>
      </c>
      <c r="X14" s="39">
        <v>11.107453542564436</v>
      </c>
      <c r="Y14" s="39">
        <v>11.877062180935997</v>
      </c>
      <c r="Z14" s="39">
        <v>13.494241955613512</v>
      </c>
      <c r="AA14" s="39">
        <v>13.77258111624673</v>
      </c>
      <c r="AB14" s="39">
        <v>13.316422908599717</v>
      </c>
      <c r="AC14" s="40">
        <v>9.4531432491334328</v>
      </c>
      <c r="AD14" s="153" t="s">
        <v>18</v>
      </c>
      <c r="AE14" s="153" t="s">
        <v>18</v>
      </c>
      <c r="AF14" s="153" t="s">
        <v>18</v>
      </c>
      <c r="AG14" s="153" t="s">
        <v>18</v>
      </c>
      <c r="AH14" s="153" t="s">
        <v>18</v>
      </c>
      <c r="AI14" s="153" t="s">
        <v>18</v>
      </c>
      <c r="AJ14" s="134" t="s">
        <v>18</v>
      </c>
      <c r="AK14" s="134" t="s">
        <v>18</v>
      </c>
    </row>
    <row r="15" spans="1:37" s="16" customFormat="1" ht="19.5" customHeight="1" x14ac:dyDescent="0.3">
      <c r="A15" s="17" t="s">
        <v>3</v>
      </c>
      <c r="B15" s="41">
        <v>23.19006829911514</v>
      </c>
      <c r="C15" s="41">
        <v>23.844679335477768</v>
      </c>
      <c r="D15" s="41">
        <v>21.907269492711201</v>
      </c>
      <c r="E15" s="41">
        <v>20.807105245655681</v>
      </c>
      <c r="F15" s="41">
        <v>17.758027101417305</v>
      </c>
      <c r="G15" s="41">
        <v>21.207013476279567</v>
      </c>
      <c r="H15" s="41">
        <v>23.179807503425504</v>
      </c>
      <c r="I15" s="41">
        <v>15.928405035072236</v>
      </c>
      <c r="J15" s="41">
        <v>19.69302433742974</v>
      </c>
      <c r="K15" s="41">
        <v>21.496147206141227</v>
      </c>
      <c r="L15" s="41">
        <v>21.227452336330614</v>
      </c>
      <c r="M15" s="41">
        <v>13.481400696461487</v>
      </c>
      <c r="N15" s="41">
        <v>24.18562485249376</v>
      </c>
      <c r="O15" s="41">
        <v>29.251439098255005</v>
      </c>
      <c r="P15" s="41">
        <v>24.445431387629444</v>
      </c>
      <c r="Q15" s="41">
        <v>21.841138217671894</v>
      </c>
      <c r="R15" s="41">
        <v>20.858799012754965</v>
      </c>
      <c r="S15" s="41">
        <v>24.873033839204599</v>
      </c>
      <c r="T15" s="41">
        <v>23.440057480397634</v>
      </c>
      <c r="U15" s="41">
        <v>24.124838219254556</v>
      </c>
      <c r="V15" s="41">
        <v>21.136041501303048</v>
      </c>
      <c r="W15" s="41">
        <v>27.435145171659887</v>
      </c>
      <c r="X15" s="41">
        <v>30.495126437978293</v>
      </c>
      <c r="Y15" s="41">
        <v>18.0992554620933</v>
      </c>
      <c r="Z15" s="41">
        <v>19.570236395720421</v>
      </c>
      <c r="AA15" s="41">
        <v>23.606576214235453</v>
      </c>
      <c r="AB15" s="41">
        <v>19.96296507246953</v>
      </c>
      <c r="AC15" s="42">
        <v>21.289097755553563</v>
      </c>
      <c r="AD15" s="42">
        <v>23.662648572146942</v>
      </c>
      <c r="AE15" s="42">
        <v>19.194560836400086</v>
      </c>
      <c r="AF15" s="42">
        <v>19.202516826020855</v>
      </c>
      <c r="AG15" s="42">
        <v>17.418825412801713</v>
      </c>
      <c r="AH15" s="42">
        <v>14.339931112285264</v>
      </c>
      <c r="AI15" s="42">
        <v>14.325525136960028</v>
      </c>
      <c r="AJ15" s="134">
        <v>-0.1767567116353127</v>
      </c>
      <c r="AK15" s="134">
        <v>-1.0046056157755334E-3</v>
      </c>
    </row>
    <row r="16" spans="1:37" s="16" customFormat="1" ht="19.5" customHeight="1" x14ac:dyDescent="0.3">
      <c r="A16" s="11" t="s">
        <v>4</v>
      </c>
      <c r="B16" s="39">
        <v>0.43920035888921255</v>
      </c>
      <c r="C16" s="39">
        <v>0.29867719750298033</v>
      </c>
      <c r="D16" s="39">
        <v>0.22243484973662464</v>
      </c>
      <c r="E16" s="39">
        <v>0.18965429953757063</v>
      </c>
      <c r="F16" s="39">
        <v>9.6239349667085403E-2</v>
      </c>
      <c r="G16" s="39">
        <v>0.11241214672981732</v>
      </c>
      <c r="H16" s="39">
        <v>7.1024058441819679E-2</v>
      </c>
      <c r="I16" s="39">
        <v>8.6550070429986012E-2</v>
      </c>
      <c r="J16" s="39">
        <v>0.18096996665410447</v>
      </c>
      <c r="K16" s="39">
        <v>2.8904308025613293E-2</v>
      </c>
      <c r="L16" s="39">
        <v>7.0078053855289105E-2</v>
      </c>
      <c r="M16" s="39">
        <v>0.2941950907260541</v>
      </c>
      <c r="N16" s="39">
        <v>0.19919369286209326</v>
      </c>
      <c r="O16" s="39">
        <v>0.15037531421338915</v>
      </c>
      <c r="P16" s="39">
        <v>0.20327819856426502</v>
      </c>
      <c r="Q16" s="39">
        <v>0.37821439332039009</v>
      </c>
      <c r="R16" s="39">
        <v>0.36469176543929949</v>
      </c>
      <c r="S16" s="39">
        <v>0.16733513747527379</v>
      </c>
      <c r="T16" s="39">
        <v>0.18168235323657733</v>
      </c>
      <c r="U16" s="39">
        <v>0.24059009691412309</v>
      </c>
      <c r="V16" s="152" t="s">
        <v>18</v>
      </c>
      <c r="W16" s="152" t="s">
        <v>18</v>
      </c>
      <c r="X16" s="39">
        <v>0.32118819574563756</v>
      </c>
      <c r="Y16" s="39">
        <v>7.3796744006191156E-2</v>
      </c>
      <c r="Z16" s="39">
        <v>3.5712041126739508E-2</v>
      </c>
      <c r="AA16" s="39">
        <v>0.10295609574196342</v>
      </c>
      <c r="AB16" s="39">
        <v>0.11424466674016995</v>
      </c>
      <c r="AC16" s="40">
        <v>7.5059123642270839E-2</v>
      </c>
      <c r="AD16" s="40">
        <v>4.5525583634149089E-2</v>
      </c>
      <c r="AE16" s="40">
        <v>7.4292239291607678E-2</v>
      </c>
      <c r="AF16" s="40">
        <v>9.585791659781541E-2</v>
      </c>
      <c r="AG16" s="40">
        <v>0.11716408605380015</v>
      </c>
      <c r="AH16" s="40">
        <v>8.9531885273232886E-2</v>
      </c>
      <c r="AI16" s="40">
        <v>0.100094926</v>
      </c>
      <c r="AJ16" s="134">
        <v>-0.23584190097193203</v>
      </c>
      <c r="AK16" s="134">
        <v>0.11798076958315895</v>
      </c>
    </row>
    <row r="17" spans="1:59" s="16" customFormat="1" ht="19.5" customHeight="1" x14ac:dyDescent="0.3">
      <c r="A17" s="17" t="s">
        <v>5</v>
      </c>
      <c r="B17" s="41">
        <v>13.597198104388386</v>
      </c>
      <c r="C17" s="41">
        <v>11.791986061263517</v>
      </c>
      <c r="D17" s="41">
        <v>12.958710977061068</v>
      </c>
      <c r="E17" s="41">
        <v>13.473307810160147</v>
      </c>
      <c r="F17" s="41">
        <v>11.816981678684021</v>
      </c>
      <c r="G17" s="41">
        <v>10.072450405418554</v>
      </c>
      <c r="H17" s="41">
        <v>15.315313770963938</v>
      </c>
      <c r="I17" s="41">
        <v>11.197508199606554</v>
      </c>
      <c r="J17" s="41">
        <v>11.680576379092919</v>
      </c>
      <c r="K17" s="41">
        <v>10.628214393141583</v>
      </c>
      <c r="L17" s="41">
        <v>11.209161033105394</v>
      </c>
      <c r="M17" s="41">
        <v>10.403456097144817</v>
      </c>
      <c r="N17" s="41">
        <v>8.2023467543527708</v>
      </c>
      <c r="O17" s="41">
        <v>8.3778955673419322</v>
      </c>
      <c r="P17" s="41">
        <v>11.771465899851442</v>
      </c>
      <c r="Q17" s="41">
        <v>15.514623169048555</v>
      </c>
      <c r="R17" s="41">
        <v>14.509956128556212</v>
      </c>
      <c r="S17" s="41">
        <v>13.891916322310697</v>
      </c>
      <c r="T17" s="41">
        <v>12.942726898460659</v>
      </c>
      <c r="U17" s="41">
        <v>13.893538475731052</v>
      </c>
      <c r="V17" s="41">
        <v>13.894512027617006</v>
      </c>
      <c r="W17" s="41">
        <v>14.502777452174959</v>
      </c>
      <c r="X17" s="41">
        <v>13.768315527757631</v>
      </c>
      <c r="Y17" s="41">
        <v>12.496997380871957</v>
      </c>
      <c r="Z17" s="41">
        <v>13.378007799688046</v>
      </c>
      <c r="AA17" s="41">
        <v>14.265245341683256</v>
      </c>
      <c r="AB17" s="41">
        <v>12.672300775244841</v>
      </c>
      <c r="AC17" s="42">
        <v>10.650554884049559</v>
      </c>
      <c r="AD17" s="42">
        <v>19.951413073466224</v>
      </c>
      <c r="AE17" s="42">
        <v>15.063167838299545</v>
      </c>
      <c r="AF17" s="42">
        <v>12.358665263937938</v>
      </c>
      <c r="AG17" s="42">
        <v>12.301468405831049</v>
      </c>
      <c r="AH17" s="42">
        <v>11.484574882459777</v>
      </c>
      <c r="AI17" s="42">
        <v>11.942178776386493</v>
      </c>
      <c r="AJ17" s="134">
        <v>-6.6406179849557989E-2</v>
      </c>
      <c r="AK17" s="134">
        <v>3.9845087746835706E-2</v>
      </c>
    </row>
    <row r="18" spans="1:59" s="16" customFormat="1" ht="19.5" customHeight="1" x14ac:dyDescent="0.3">
      <c r="A18" s="11" t="s">
        <v>6</v>
      </c>
      <c r="B18" s="39">
        <v>38.51766863712718</v>
      </c>
      <c r="C18" s="39">
        <v>34.509031978504552</v>
      </c>
      <c r="D18" s="39">
        <v>37.722872540092759</v>
      </c>
      <c r="E18" s="39">
        <v>45.036288189584752</v>
      </c>
      <c r="F18" s="39">
        <v>46.106626975503474</v>
      </c>
      <c r="G18" s="39">
        <v>39.809896396304552</v>
      </c>
      <c r="H18" s="39">
        <v>37.331337283394149</v>
      </c>
      <c r="I18" s="39">
        <v>35.208357528410652</v>
      </c>
      <c r="J18" s="39">
        <v>31.432939114923805</v>
      </c>
      <c r="K18" s="39">
        <v>31.170794274898451</v>
      </c>
      <c r="L18" s="39">
        <v>36.170113113004398</v>
      </c>
      <c r="M18" s="39">
        <v>37.809189729887464</v>
      </c>
      <c r="N18" s="39">
        <v>35.840750476166363</v>
      </c>
      <c r="O18" s="39">
        <v>43.411118255265741</v>
      </c>
      <c r="P18" s="39">
        <v>57.710600546643477</v>
      </c>
      <c r="Q18" s="39">
        <v>43.57206231431423</v>
      </c>
      <c r="R18" s="39">
        <v>32.93350413067769</v>
      </c>
      <c r="S18" s="39">
        <v>35.810514204984926</v>
      </c>
      <c r="T18" s="39">
        <v>52.993048610177141</v>
      </c>
      <c r="U18" s="39">
        <v>63.820588599060692</v>
      </c>
      <c r="V18" s="39">
        <v>43.167453794253326</v>
      </c>
      <c r="W18" s="39">
        <v>42.164557150925788</v>
      </c>
      <c r="X18" s="39">
        <v>56.25253814253427</v>
      </c>
      <c r="Y18" s="39">
        <v>69.612622011470989</v>
      </c>
      <c r="Z18" s="39">
        <v>72.999566767385843</v>
      </c>
      <c r="AA18" s="39">
        <v>69.207441644148631</v>
      </c>
      <c r="AB18" s="39">
        <v>72.676814778503399</v>
      </c>
      <c r="AC18" s="40">
        <v>69.106762357662319</v>
      </c>
      <c r="AD18" s="40">
        <v>79.344676942770462</v>
      </c>
      <c r="AE18" s="40">
        <v>72.627053548809755</v>
      </c>
      <c r="AF18" s="40">
        <v>91.63023380315397</v>
      </c>
      <c r="AG18" s="40">
        <v>115.64275929707192</v>
      </c>
      <c r="AH18" s="40">
        <v>124.78941634139599</v>
      </c>
      <c r="AI18" s="40">
        <v>148.4537387401391</v>
      </c>
      <c r="AJ18" s="134">
        <v>7.9094074717012353E-2</v>
      </c>
      <c r="AK18" s="134">
        <v>0.18963404984604471</v>
      </c>
    </row>
    <row r="19" spans="1:59" s="16" customFormat="1" ht="19.5" customHeight="1" x14ac:dyDescent="0.3">
      <c r="A19" s="17" t="s">
        <v>14</v>
      </c>
      <c r="B19" s="41">
        <v>1.2242582620404694</v>
      </c>
      <c r="C19" s="41">
        <v>0.78742213551747153</v>
      </c>
      <c r="D19" s="41">
        <v>0.63022932264226261</v>
      </c>
      <c r="E19" s="41">
        <v>0.24559730337129296</v>
      </c>
      <c r="F19" s="41">
        <v>0.36119907753163205</v>
      </c>
      <c r="G19" s="41">
        <v>0.47468992151699141</v>
      </c>
      <c r="H19" s="41">
        <v>0.48448165640344965</v>
      </c>
      <c r="I19" s="41">
        <v>0.40524448193989765</v>
      </c>
      <c r="J19" s="41">
        <v>0.54976656079138175</v>
      </c>
      <c r="K19" s="41">
        <v>0.7257540122730376</v>
      </c>
      <c r="L19" s="41">
        <v>1.0646685161754617</v>
      </c>
      <c r="M19" s="41">
        <v>1.4881398656207381</v>
      </c>
      <c r="N19" s="41">
        <v>0.78139685936275516</v>
      </c>
      <c r="O19" s="41">
        <v>0.88988169204278988</v>
      </c>
      <c r="P19" s="41">
        <v>0.93230894392033969</v>
      </c>
      <c r="Q19" s="41">
        <v>0.68156317071141292</v>
      </c>
      <c r="R19" s="41">
        <v>0.71425311794024238</v>
      </c>
      <c r="S19" s="41">
        <v>0.67589039813398499</v>
      </c>
      <c r="T19" s="41">
        <v>0.80642538786030826</v>
      </c>
      <c r="U19" s="41">
        <v>0.77799574509052483</v>
      </c>
      <c r="V19" s="41">
        <v>0.67269082157102944</v>
      </c>
      <c r="W19" s="41">
        <v>0.7034393560238863</v>
      </c>
      <c r="X19" s="41">
        <v>0.86655085911269747</v>
      </c>
      <c r="Y19" s="41">
        <v>0.97253536607312308</v>
      </c>
      <c r="Z19" s="41">
        <v>0.98012429094268194</v>
      </c>
      <c r="AA19" s="41">
        <v>1.3433521319626631</v>
      </c>
      <c r="AB19" s="41">
        <v>2.3342030995976475</v>
      </c>
      <c r="AC19" s="42">
        <v>2.2429387070666813</v>
      </c>
      <c r="AD19" s="42">
        <v>2.2445338442553235</v>
      </c>
      <c r="AE19" s="154" t="s">
        <v>18</v>
      </c>
      <c r="AF19" s="154" t="s">
        <v>18</v>
      </c>
      <c r="AG19" s="154" t="s">
        <v>18</v>
      </c>
      <c r="AH19" s="154" t="s">
        <v>18</v>
      </c>
      <c r="AI19" s="154" t="s">
        <v>18</v>
      </c>
      <c r="AJ19" s="134" t="s">
        <v>18</v>
      </c>
      <c r="AK19" s="134" t="s">
        <v>18</v>
      </c>
    </row>
    <row r="20" spans="1:59" s="16" customFormat="1" ht="19.5" customHeight="1" x14ac:dyDescent="0.3">
      <c r="A20" s="11" t="s">
        <v>7</v>
      </c>
      <c r="B20" s="39">
        <v>56.591862148984276</v>
      </c>
      <c r="C20" s="39">
        <v>36.138471094365713</v>
      </c>
      <c r="D20" s="39">
        <v>33.175934817156779</v>
      </c>
      <c r="E20" s="39">
        <v>45.297372646708276</v>
      </c>
      <c r="F20" s="39">
        <v>52.25925232538286</v>
      </c>
      <c r="G20" s="39">
        <v>46.435471599402177</v>
      </c>
      <c r="H20" s="39">
        <v>37.990068521440264</v>
      </c>
      <c r="I20" s="39">
        <v>44.202447654717595</v>
      </c>
      <c r="J20" s="39">
        <v>54.050875734626615</v>
      </c>
      <c r="K20" s="39">
        <v>51.750352519919829</v>
      </c>
      <c r="L20" s="39">
        <v>53.852388556616155</v>
      </c>
      <c r="M20" s="39">
        <v>54.417782671641326</v>
      </c>
      <c r="N20" s="39">
        <v>70.565545085909406</v>
      </c>
      <c r="O20" s="39">
        <v>97.819553218752418</v>
      </c>
      <c r="P20" s="39">
        <v>120.73716593698116</v>
      </c>
      <c r="Q20" s="39">
        <v>112.86799952183328</v>
      </c>
      <c r="R20" s="39">
        <v>80.609097853984039</v>
      </c>
      <c r="S20" s="39">
        <v>70.462705382328807</v>
      </c>
      <c r="T20" s="39">
        <v>89.353069633645276</v>
      </c>
      <c r="U20" s="39">
        <v>116.63093158202813</v>
      </c>
      <c r="V20" s="39">
        <v>113.15388616136104</v>
      </c>
      <c r="W20" s="39">
        <v>110.8536176649101</v>
      </c>
      <c r="X20" s="39">
        <v>123.72805394980739</v>
      </c>
      <c r="Y20" s="39">
        <v>144.53904698066737</v>
      </c>
      <c r="Z20" s="39">
        <v>171.0908587866777</v>
      </c>
      <c r="AA20" s="39">
        <v>173.25085278296768</v>
      </c>
      <c r="AB20" s="39">
        <v>190.48817148838117</v>
      </c>
      <c r="AC20" s="40">
        <v>191.71128636342294</v>
      </c>
      <c r="AD20" s="40">
        <v>195.76544567956412</v>
      </c>
      <c r="AE20" s="40">
        <v>219.42776160108849</v>
      </c>
      <c r="AF20" s="40">
        <v>198.35091379122989</v>
      </c>
      <c r="AG20" s="40">
        <v>283.34204540240086</v>
      </c>
      <c r="AH20" s="40">
        <v>361.44563404455141</v>
      </c>
      <c r="AI20" s="40">
        <v>356.56523849374997</v>
      </c>
      <c r="AJ20" s="134">
        <v>0.27565124876270386</v>
      </c>
      <c r="AK20" s="134">
        <v>-1.3502433259990343E-2</v>
      </c>
    </row>
    <row r="21" spans="1:59" s="16" customFormat="1" ht="19.5" customHeight="1" x14ac:dyDescent="0.3">
      <c r="A21" s="17" t="s">
        <v>15</v>
      </c>
      <c r="B21" s="41">
        <v>7.7815119212721573</v>
      </c>
      <c r="C21" s="41">
        <v>9.5980783615711189</v>
      </c>
      <c r="D21" s="41">
        <v>7.7581331793058865</v>
      </c>
      <c r="E21" s="41">
        <v>6.0273499547787157</v>
      </c>
      <c r="F21" s="41">
        <v>6.5722004210334282</v>
      </c>
      <c r="G21" s="41">
        <v>10.921768220810064</v>
      </c>
      <c r="H21" s="41">
        <v>9.5226749109470799</v>
      </c>
      <c r="I21" s="41">
        <v>7.5258442987411067</v>
      </c>
      <c r="J21" s="41">
        <v>6.6207429819813992</v>
      </c>
      <c r="K21" s="41">
        <v>8.3518871523294056</v>
      </c>
      <c r="L21" s="41">
        <v>8.4157166337712876</v>
      </c>
      <c r="M21" s="41">
        <v>7.6400833443613596</v>
      </c>
      <c r="N21" s="41">
        <v>7.0275591388494023</v>
      </c>
      <c r="O21" s="41">
        <v>8.5142415245526983</v>
      </c>
      <c r="P21" s="41">
        <v>10.116009104271331</v>
      </c>
      <c r="Q21" s="41">
        <v>11.087974485796698</v>
      </c>
      <c r="R21" s="41">
        <v>10.502098501817381</v>
      </c>
      <c r="S21" s="41">
        <v>9.1041226545780294</v>
      </c>
      <c r="T21" s="41">
        <v>10.171841328049085</v>
      </c>
      <c r="U21" s="41">
        <v>11.277799282278744</v>
      </c>
      <c r="V21" s="41">
        <v>13.380849248018524</v>
      </c>
      <c r="W21" s="41">
        <v>13.312366974047242</v>
      </c>
      <c r="X21" s="41">
        <v>14.616947381387901</v>
      </c>
      <c r="Y21" s="41">
        <v>13.698405948105581</v>
      </c>
      <c r="Z21" s="41">
        <v>26.082169480849362</v>
      </c>
      <c r="AA21" s="41">
        <v>27.395480757139509</v>
      </c>
      <c r="AB21" s="41">
        <v>25.400747868683155</v>
      </c>
      <c r="AC21" s="42">
        <v>14.480952205032525</v>
      </c>
      <c r="AD21" s="42">
        <v>13.680063648806135</v>
      </c>
      <c r="AE21" s="42">
        <v>14.453932251439236</v>
      </c>
      <c r="AF21" s="42">
        <v>14.918172540056513</v>
      </c>
      <c r="AG21" s="42">
        <v>12.957982869216041</v>
      </c>
      <c r="AH21" s="42">
        <v>11.493078845819038</v>
      </c>
      <c r="AI21" s="42">
        <v>15.157835450648625</v>
      </c>
      <c r="AJ21" s="134">
        <v>-0.11305031332285043</v>
      </c>
      <c r="AK21" s="134">
        <v>0.31886639376556225</v>
      </c>
    </row>
    <row r="22" spans="1:59" s="16" customFormat="1" ht="19.5" customHeight="1" x14ac:dyDescent="0.3">
      <c r="A22" s="11" t="s">
        <v>8</v>
      </c>
      <c r="B22" s="39">
        <v>10.252837844728099</v>
      </c>
      <c r="C22" s="39">
        <v>4.5469590491947143</v>
      </c>
      <c r="D22" s="39">
        <v>4.1030300809504183</v>
      </c>
      <c r="E22" s="39">
        <v>4.9259157997076297</v>
      </c>
      <c r="F22" s="39">
        <v>3.2335432879722203</v>
      </c>
      <c r="G22" s="39">
        <v>2.7479504827606731</v>
      </c>
      <c r="H22" s="39">
        <v>1.9882293999900706</v>
      </c>
      <c r="I22" s="39">
        <v>5.1300578521342119</v>
      </c>
      <c r="J22" s="39">
        <v>2.8495331290482699</v>
      </c>
      <c r="K22" s="39">
        <v>2.5569156351281652</v>
      </c>
      <c r="L22" s="39">
        <v>3.1952609658972588</v>
      </c>
      <c r="M22" s="39">
        <v>2.1689973156929301</v>
      </c>
      <c r="N22" s="39">
        <v>4.4385311654936226</v>
      </c>
      <c r="O22" s="39">
        <v>5.357098863737443</v>
      </c>
      <c r="P22" s="39">
        <v>10.558302627339968</v>
      </c>
      <c r="Q22" s="39">
        <v>8.2234956083982791</v>
      </c>
      <c r="R22" s="39">
        <v>5.240965239274459</v>
      </c>
      <c r="S22" s="39">
        <v>2.7016063655951101</v>
      </c>
      <c r="T22" s="39">
        <v>5.5294400825975272</v>
      </c>
      <c r="U22" s="39">
        <v>8.3957196885851477</v>
      </c>
      <c r="V22" s="39">
        <v>5.8086972680682916</v>
      </c>
      <c r="W22" s="39">
        <v>6.5065839556765779</v>
      </c>
      <c r="X22" s="39">
        <v>5.6059940043688563</v>
      </c>
      <c r="Y22" s="39">
        <v>6.7194728591218347</v>
      </c>
      <c r="Z22" s="39">
        <v>8.9637225256738944</v>
      </c>
      <c r="AA22" s="39">
        <v>7.6625335213423655</v>
      </c>
      <c r="AB22" s="39">
        <v>6.311896327443038</v>
      </c>
      <c r="AC22" s="40">
        <v>8.2629718708500892</v>
      </c>
      <c r="AD22" s="40">
        <v>4.1991876150738472</v>
      </c>
      <c r="AE22" s="40">
        <v>6.7646972978634334</v>
      </c>
      <c r="AF22" s="40">
        <v>6.4675088165563084</v>
      </c>
      <c r="AG22" s="40">
        <v>9.3940058715296004</v>
      </c>
      <c r="AH22" s="40">
        <v>12.354193600341343</v>
      </c>
      <c r="AI22" s="40">
        <v>11.126438971840498</v>
      </c>
      <c r="AJ22" s="134">
        <v>0.31511452827416031</v>
      </c>
      <c r="AK22" s="134">
        <v>-9.937958463488239E-2</v>
      </c>
    </row>
    <row r="23" spans="1:59" s="16" customFormat="1" ht="19.5" customHeight="1" x14ac:dyDescent="0.3">
      <c r="A23" s="17" t="s">
        <v>16</v>
      </c>
      <c r="B23" s="41">
        <v>2.1831509868857859</v>
      </c>
      <c r="C23" s="41">
        <v>2.5101466855602976</v>
      </c>
      <c r="D23" s="41">
        <v>1.0942646708427537</v>
      </c>
      <c r="E23" s="41">
        <v>0.24235443597996661</v>
      </c>
      <c r="F23" s="41">
        <v>0.34297997096151089</v>
      </c>
      <c r="G23" s="41">
        <v>1.2600572456547858</v>
      </c>
      <c r="H23" s="41">
        <v>2.1559304256016554</v>
      </c>
      <c r="I23" s="41">
        <v>0.92603786823509715</v>
      </c>
      <c r="J23" s="41">
        <v>1.5522083336803647</v>
      </c>
      <c r="K23" s="41">
        <v>4.9777114183567646</v>
      </c>
      <c r="L23" s="41">
        <v>4.1187989429305913</v>
      </c>
      <c r="M23" s="41">
        <v>1.6243342102908684</v>
      </c>
      <c r="N23" s="41">
        <v>3.360646613202217</v>
      </c>
      <c r="O23" s="41">
        <v>3.1737191496399619</v>
      </c>
      <c r="P23" s="41">
        <v>4.1393349214397226</v>
      </c>
      <c r="Q23" s="41">
        <v>7.6340429276494239</v>
      </c>
      <c r="R23" s="41">
        <v>3.1072949231004925</v>
      </c>
      <c r="S23" s="41">
        <v>2.7166914969978735</v>
      </c>
      <c r="T23" s="41">
        <v>6.0380670421992928</v>
      </c>
      <c r="U23" s="41">
        <v>2.98139623742146</v>
      </c>
      <c r="V23" s="41">
        <v>9.5162911402988506</v>
      </c>
      <c r="W23" s="41">
        <v>7.6315271545222538</v>
      </c>
      <c r="X23" s="41">
        <v>10.369755382972548</v>
      </c>
      <c r="Y23" s="41">
        <v>8.7035044856793746</v>
      </c>
      <c r="Z23" s="41">
        <v>7.607845057071799</v>
      </c>
      <c r="AA23" s="41">
        <v>7.885978012752477</v>
      </c>
      <c r="AB23" s="41">
        <v>6.5787044932064953</v>
      </c>
      <c r="AC23" s="42">
        <v>5.7320968634832914</v>
      </c>
      <c r="AD23" s="42">
        <v>9.4522487657627767</v>
      </c>
      <c r="AE23" s="42">
        <v>8.0467705910263039</v>
      </c>
      <c r="AF23" s="42">
        <v>7.8507938867567271</v>
      </c>
      <c r="AG23" s="42">
        <v>6.8473386108499756</v>
      </c>
      <c r="AH23" s="42">
        <v>6.7551843752101126</v>
      </c>
      <c r="AI23" s="42">
        <v>7.2252452380952379</v>
      </c>
      <c r="AJ23" s="134">
        <v>-1.345840199779802E-2</v>
      </c>
      <c r="AK23" s="134">
        <v>6.9585201050934131E-2</v>
      </c>
    </row>
    <row r="24" spans="1:59" s="16" customFormat="1" ht="19.5" customHeight="1" x14ac:dyDescent="0.3">
      <c r="A24" s="11" t="s">
        <v>20</v>
      </c>
      <c r="B24" s="152" t="s">
        <v>18</v>
      </c>
      <c r="C24" s="152" t="s">
        <v>18</v>
      </c>
      <c r="D24" s="152" t="s">
        <v>18</v>
      </c>
      <c r="E24" s="152" t="s">
        <v>18</v>
      </c>
      <c r="F24" s="152" t="s">
        <v>18</v>
      </c>
      <c r="G24" s="152" t="s">
        <v>18</v>
      </c>
      <c r="H24" s="152" t="s">
        <v>18</v>
      </c>
      <c r="I24" s="152" t="s">
        <v>18</v>
      </c>
      <c r="J24" s="152" t="s">
        <v>18</v>
      </c>
      <c r="K24" s="152" t="s">
        <v>18</v>
      </c>
      <c r="L24" s="152" t="s">
        <v>18</v>
      </c>
      <c r="M24" s="152" t="s">
        <v>18</v>
      </c>
      <c r="N24" s="152" t="s">
        <v>18</v>
      </c>
      <c r="O24" s="152" t="s">
        <v>18</v>
      </c>
      <c r="P24" s="152" t="s">
        <v>18</v>
      </c>
      <c r="Q24" s="152" t="s">
        <v>18</v>
      </c>
      <c r="R24" s="152" t="s">
        <v>18</v>
      </c>
      <c r="S24" s="152" t="s">
        <v>18</v>
      </c>
      <c r="T24" s="152" t="s">
        <v>18</v>
      </c>
      <c r="U24" s="152" t="s">
        <v>18</v>
      </c>
      <c r="V24" s="152" t="s">
        <v>18</v>
      </c>
      <c r="W24" s="152" t="s">
        <v>18</v>
      </c>
      <c r="X24" s="39">
        <v>5.7148775053384009</v>
      </c>
      <c r="Y24" s="39">
        <v>6.1053462496395721</v>
      </c>
      <c r="Z24" s="39">
        <v>6.6414807275541872</v>
      </c>
      <c r="AA24" s="39">
        <v>7.4115472205245592</v>
      </c>
      <c r="AB24" s="39">
        <v>6.4429064242419125</v>
      </c>
      <c r="AC24" s="40">
        <v>7.1905999396489229</v>
      </c>
      <c r="AD24" s="40">
        <v>5.6440984858480281</v>
      </c>
      <c r="AE24" s="153" t="s">
        <v>18</v>
      </c>
      <c r="AF24" s="153" t="s">
        <v>18</v>
      </c>
      <c r="AG24" s="153" t="s">
        <v>18</v>
      </c>
      <c r="AH24" s="153" t="s">
        <v>18</v>
      </c>
      <c r="AI24" s="153" t="s">
        <v>18</v>
      </c>
      <c r="AJ24" s="134" t="s">
        <v>18</v>
      </c>
      <c r="AK24" s="134" t="s">
        <v>18</v>
      </c>
    </row>
    <row r="25" spans="1:59" s="10" customFormat="1" ht="19.5" customHeight="1" thickBot="1" x14ac:dyDescent="0.35">
      <c r="A25" s="43" t="s">
        <v>27</v>
      </c>
      <c r="B25" s="44">
        <v>270.12889457712237</v>
      </c>
      <c r="C25" s="44">
        <v>238.43454217856117</v>
      </c>
      <c r="D25" s="44">
        <v>237.12480969151423</v>
      </c>
      <c r="E25" s="44">
        <v>255.90585774717832</v>
      </c>
      <c r="F25" s="44">
        <v>247.1390586853731</v>
      </c>
      <c r="G25" s="44">
        <v>260.31479313229443</v>
      </c>
      <c r="H25" s="44">
        <v>242.52982925415918</v>
      </c>
      <c r="I25" s="44">
        <v>223.18477076598353</v>
      </c>
      <c r="J25" s="44">
        <v>269.87585857692517</v>
      </c>
      <c r="K25" s="44">
        <v>280.95384875281741</v>
      </c>
      <c r="L25" s="44">
        <v>280.85149105489711</v>
      </c>
      <c r="M25" s="44">
        <v>259.3254801459492</v>
      </c>
      <c r="N25" s="44">
        <v>288.06264922824852</v>
      </c>
      <c r="O25" s="44">
        <v>344.10077887257262</v>
      </c>
      <c r="P25" s="44">
        <v>390.55175570335439</v>
      </c>
      <c r="Q25" s="44">
        <v>387.6922755778769</v>
      </c>
      <c r="R25" s="44">
        <v>327.77632835014816</v>
      </c>
      <c r="S25" s="44">
        <v>329.77873421975863</v>
      </c>
      <c r="T25" s="44">
        <v>372.42497690577835</v>
      </c>
      <c r="U25" s="44">
        <v>427.63583201183923</v>
      </c>
      <c r="V25" s="44">
        <v>406.1974017809477</v>
      </c>
      <c r="W25" s="44">
        <v>421.27159791776006</v>
      </c>
      <c r="X25" s="44">
        <v>489.2548844367895</v>
      </c>
      <c r="Y25" s="44">
        <v>515.86006570004645</v>
      </c>
      <c r="Z25" s="44">
        <v>561.25904518150719</v>
      </c>
      <c r="AA25" s="44">
        <v>568.48010230701209</v>
      </c>
      <c r="AB25" s="44">
        <v>570.54275997332797</v>
      </c>
      <c r="AC25" s="45">
        <v>577.75741045813459</v>
      </c>
      <c r="AD25" s="45">
        <v>580.15618266696993</v>
      </c>
      <c r="AE25" s="45">
        <v>560.39831906157349</v>
      </c>
      <c r="AF25" s="45">
        <v>552.33942104307778</v>
      </c>
      <c r="AG25" s="45">
        <v>673.31470720730101</v>
      </c>
      <c r="AH25" s="45">
        <v>756.0319986326424</v>
      </c>
      <c r="AI25" s="45">
        <v>811.23270003295181</v>
      </c>
      <c r="AJ25" s="134">
        <v>0.12285086088261288</v>
      </c>
      <c r="AK25" s="134">
        <v>7.3013710398693865E-2</v>
      </c>
    </row>
    <row r="26" spans="1:59" s="16" customFormat="1" ht="19.5" customHeight="1" thickTop="1" x14ac:dyDescent="0.3">
      <c r="A26" s="11" t="s">
        <v>22</v>
      </c>
      <c r="B26" s="152" t="s">
        <v>18</v>
      </c>
      <c r="C26" s="152" t="s">
        <v>18</v>
      </c>
      <c r="D26" s="152" t="s">
        <v>18</v>
      </c>
      <c r="E26" s="152" t="s">
        <v>18</v>
      </c>
      <c r="F26" s="152" t="s">
        <v>18</v>
      </c>
      <c r="G26" s="152" t="s">
        <v>18</v>
      </c>
      <c r="H26" s="152" t="s">
        <v>18</v>
      </c>
      <c r="I26" s="152" t="s">
        <v>18</v>
      </c>
      <c r="J26" s="152" t="s">
        <v>18</v>
      </c>
      <c r="K26" s="152" t="s">
        <v>18</v>
      </c>
      <c r="L26" s="152" t="s">
        <v>18</v>
      </c>
      <c r="M26" s="39">
        <v>55.269269231491066</v>
      </c>
      <c r="N26" s="39">
        <v>61.09502377293785</v>
      </c>
      <c r="O26" s="39">
        <v>64.833362873380324</v>
      </c>
      <c r="P26" s="39">
        <v>65.433750301641012</v>
      </c>
      <c r="Q26" s="39">
        <v>73.620694097142007</v>
      </c>
      <c r="R26" s="39">
        <v>71.475169088506746</v>
      </c>
      <c r="S26" s="39">
        <v>74.208822703576061</v>
      </c>
      <c r="T26" s="39">
        <v>80.647842146155071</v>
      </c>
      <c r="U26" s="39">
        <v>89.04470372715474</v>
      </c>
      <c r="V26" s="39">
        <v>88.115951289926926</v>
      </c>
      <c r="W26" s="39">
        <v>92.900736222148382</v>
      </c>
      <c r="X26" s="39">
        <v>98.210557087027169</v>
      </c>
      <c r="Y26" s="39">
        <v>99.674404067391038</v>
      </c>
      <c r="Z26" s="39">
        <v>108.01179906698096</v>
      </c>
      <c r="AA26" s="39">
        <v>124.08588112676138</v>
      </c>
      <c r="AB26" s="39">
        <v>128.35643973545942</v>
      </c>
      <c r="AC26" s="40">
        <v>120.1476773369849</v>
      </c>
      <c r="AD26" s="40">
        <v>117.90419128269357</v>
      </c>
      <c r="AE26" s="40">
        <v>118.69429011428569</v>
      </c>
      <c r="AF26" s="40">
        <v>127.09549536781766</v>
      </c>
      <c r="AG26" s="40">
        <v>145.78640693475754</v>
      </c>
      <c r="AH26" s="40">
        <v>149.31764657346903</v>
      </c>
      <c r="AI26" s="40">
        <v>138.85980748939355</v>
      </c>
      <c r="AJ26" s="134">
        <v>2.4222008848134857E-2</v>
      </c>
      <c r="AK26" s="134">
        <v>-7.0037529548993338E-2</v>
      </c>
    </row>
    <row r="27" spans="1:59" s="16" customFormat="1" ht="19.5" customHeight="1" x14ac:dyDescent="0.3">
      <c r="A27" s="17" t="s">
        <v>23</v>
      </c>
      <c r="B27" s="155" t="s">
        <v>18</v>
      </c>
      <c r="C27" s="155" t="s">
        <v>18</v>
      </c>
      <c r="D27" s="155" t="s">
        <v>18</v>
      </c>
      <c r="E27" s="155" t="s">
        <v>18</v>
      </c>
      <c r="F27" s="155" t="s">
        <v>18</v>
      </c>
      <c r="G27" s="155" t="s">
        <v>18</v>
      </c>
      <c r="H27" s="155" t="s">
        <v>18</v>
      </c>
      <c r="I27" s="155" t="s">
        <v>18</v>
      </c>
      <c r="J27" s="155" t="s">
        <v>18</v>
      </c>
      <c r="K27" s="155" t="s">
        <v>18</v>
      </c>
      <c r="L27" s="155" t="s">
        <v>18</v>
      </c>
      <c r="M27" s="41">
        <v>10.007346237675415</v>
      </c>
      <c r="N27" s="41">
        <v>12.006039297085207</v>
      </c>
      <c r="O27" s="41">
        <v>12.305224913379401</v>
      </c>
      <c r="P27" s="41">
        <v>13.151059539504107</v>
      </c>
      <c r="Q27" s="41">
        <v>14.785918647759106</v>
      </c>
      <c r="R27" s="41">
        <v>17.142967949565129</v>
      </c>
      <c r="S27" s="41">
        <v>15.079707197642939</v>
      </c>
      <c r="T27" s="41">
        <v>16.124866713724508</v>
      </c>
      <c r="U27" s="41">
        <v>19.093489674584458</v>
      </c>
      <c r="V27" s="41">
        <v>19.300602685695171</v>
      </c>
      <c r="W27" s="41">
        <v>21.23259807285249</v>
      </c>
      <c r="X27" s="41">
        <v>21.265874063558893</v>
      </c>
      <c r="Y27" s="41">
        <v>19.967580379671368</v>
      </c>
      <c r="Z27" s="41">
        <v>23.119436761447481</v>
      </c>
      <c r="AA27" s="41">
        <v>24.282844400956353</v>
      </c>
      <c r="AB27" s="41">
        <v>25.950833045995513</v>
      </c>
      <c r="AC27" s="42">
        <v>23.948844599196182</v>
      </c>
      <c r="AD27" s="42">
        <v>26.585687491717398</v>
      </c>
      <c r="AE27" s="42">
        <v>21.530638581398058</v>
      </c>
      <c r="AF27" s="42">
        <v>25.591545223445184</v>
      </c>
      <c r="AG27" s="42">
        <v>32.168409582270272</v>
      </c>
      <c r="AH27" s="42">
        <v>31.244469274619007</v>
      </c>
      <c r="AI27" s="42">
        <v>29.76318387693</v>
      </c>
      <c r="AJ27" s="134">
        <v>-2.8721976611504552E-2</v>
      </c>
      <c r="AK27" s="134">
        <v>-4.7409523415790855E-2</v>
      </c>
    </row>
    <row r="28" spans="1:59" s="16" customFormat="1" ht="19.5" customHeight="1" x14ac:dyDescent="0.3">
      <c r="A28" s="11" t="s">
        <v>24</v>
      </c>
      <c r="B28" s="152" t="s">
        <v>18</v>
      </c>
      <c r="C28" s="152" t="s">
        <v>18</v>
      </c>
      <c r="D28" s="152" t="s">
        <v>18</v>
      </c>
      <c r="E28" s="152" t="s">
        <v>18</v>
      </c>
      <c r="F28" s="152" t="s">
        <v>18</v>
      </c>
      <c r="G28" s="152" t="s">
        <v>18</v>
      </c>
      <c r="H28" s="152" t="s">
        <v>18</v>
      </c>
      <c r="I28" s="152" t="s">
        <v>18</v>
      </c>
      <c r="J28" s="152" t="s">
        <v>18</v>
      </c>
      <c r="K28" s="152" t="s">
        <v>18</v>
      </c>
      <c r="L28" s="152" t="s">
        <v>18</v>
      </c>
      <c r="M28" s="39">
        <v>30.412321444097614</v>
      </c>
      <c r="N28" s="39">
        <v>31.965515812152049</v>
      </c>
      <c r="O28" s="39">
        <v>36.487564486106429</v>
      </c>
      <c r="P28" s="39">
        <v>41.598861247166887</v>
      </c>
      <c r="Q28" s="39">
        <v>44.172465920644939</v>
      </c>
      <c r="R28" s="39">
        <v>52.810944217837303</v>
      </c>
      <c r="S28" s="39">
        <v>48.245289264693454</v>
      </c>
      <c r="T28" s="39">
        <v>64.822340114559054</v>
      </c>
      <c r="U28" s="39">
        <v>72.968848720476871</v>
      </c>
      <c r="V28" s="39">
        <v>70.06039859592471</v>
      </c>
      <c r="W28" s="39">
        <v>69.975744478430968</v>
      </c>
      <c r="X28" s="39">
        <v>75.682165145076112</v>
      </c>
      <c r="Y28" s="39">
        <v>77.094708102607072</v>
      </c>
      <c r="Z28" s="39">
        <v>85.807234893643624</v>
      </c>
      <c r="AA28" s="39">
        <v>84.071770628968167</v>
      </c>
      <c r="AB28" s="39">
        <v>88.753671212758519</v>
      </c>
      <c r="AC28" s="40">
        <v>90.433873741058491</v>
      </c>
      <c r="AD28" s="40">
        <v>82.369544839620914</v>
      </c>
      <c r="AE28" s="40">
        <v>81.920560820166031</v>
      </c>
      <c r="AF28" s="40">
        <v>94.323076521664902</v>
      </c>
      <c r="AG28" s="40">
        <v>92.282647282217596</v>
      </c>
      <c r="AH28" s="40">
        <v>108.6013562365146</v>
      </c>
      <c r="AI28" s="40">
        <v>111.68879980325549</v>
      </c>
      <c r="AJ28" s="134">
        <v>0.17683399246655052</v>
      </c>
      <c r="AK28" s="134">
        <v>2.842914373939287E-2</v>
      </c>
    </row>
    <row r="29" spans="1:59" s="16" customFormat="1" ht="19.5" customHeight="1" x14ac:dyDescent="0.3">
      <c r="A29" s="17" t="s">
        <v>25</v>
      </c>
      <c r="B29" s="155" t="s">
        <v>18</v>
      </c>
      <c r="C29" s="155" t="s">
        <v>18</v>
      </c>
      <c r="D29" s="155" t="s">
        <v>18</v>
      </c>
      <c r="E29" s="155" t="s">
        <v>18</v>
      </c>
      <c r="F29" s="155" t="s">
        <v>18</v>
      </c>
      <c r="G29" s="155" t="s">
        <v>18</v>
      </c>
      <c r="H29" s="155" t="s">
        <v>18</v>
      </c>
      <c r="I29" s="155" t="s">
        <v>18</v>
      </c>
      <c r="J29" s="155" t="s">
        <v>18</v>
      </c>
      <c r="K29" s="155" t="s">
        <v>18</v>
      </c>
      <c r="L29" s="155" t="s">
        <v>18</v>
      </c>
      <c r="M29" s="41">
        <v>21.830775784244722</v>
      </c>
      <c r="N29" s="41">
        <v>21.007346820603484</v>
      </c>
      <c r="O29" s="41">
        <v>21.271633132575339</v>
      </c>
      <c r="P29" s="41">
        <v>23.424665913489573</v>
      </c>
      <c r="Q29" s="41">
        <v>23.941146126427217</v>
      </c>
      <c r="R29" s="41">
        <v>26.927009537311712</v>
      </c>
      <c r="S29" s="41">
        <v>25.71991613155916</v>
      </c>
      <c r="T29" s="41">
        <v>31.618785303229512</v>
      </c>
      <c r="U29" s="41">
        <v>35.56935482393552</v>
      </c>
      <c r="V29" s="41">
        <v>36.263348518424067</v>
      </c>
      <c r="W29" s="41">
        <v>40.047775950038094</v>
      </c>
      <c r="X29" s="41">
        <v>41.284515715440918</v>
      </c>
      <c r="Y29" s="41">
        <v>43.140723770397607</v>
      </c>
      <c r="Z29" s="41">
        <v>49.92234444264448</v>
      </c>
      <c r="AA29" s="41">
        <v>53.909464862411525</v>
      </c>
      <c r="AB29" s="41">
        <v>48.662507372974567</v>
      </c>
      <c r="AC29" s="42">
        <v>45.153229106146917</v>
      </c>
      <c r="AD29" s="42">
        <v>50.309992450089169</v>
      </c>
      <c r="AE29" s="42">
        <v>49.56217883876846</v>
      </c>
      <c r="AF29" s="42">
        <v>49.102872418309012</v>
      </c>
      <c r="AG29" s="42">
        <v>50.484590379890093</v>
      </c>
      <c r="AH29" s="42">
        <v>51.037419002055543</v>
      </c>
      <c r="AI29" s="42">
        <v>55.660224485185196</v>
      </c>
      <c r="AJ29" s="134">
        <v>1.0950442858018272E-2</v>
      </c>
      <c r="AK29" s="134">
        <v>9.0576788041406786E-2</v>
      </c>
    </row>
    <row r="30" spans="1:59" s="16" customFormat="1" ht="19.5" customHeight="1" x14ac:dyDescent="0.3">
      <c r="A30" s="11" t="s">
        <v>26</v>
      </c>
      <c r="B30" s="152" t="s">
        <v>18</v>
      </c>
      <c r="C30" s="152" t="s">
        <v>18</v>
      </c>
      <c r="D30" s="152" t="s">
        <v>18</v>
      </c>
      <c r="E30" s="152" t="s">
        <v>18</v>
      </c>
      <c r="F30" s="152" t="s">
        <v>18</v>
      </c>
      <c r="G30" s="152" t="s">
        <v>18</v>
      </c>
      <c r="H30" s="152" t="s">
        <v>18</v>
      </c>
      <c r="I30" s="152" t="s">
        <v>18</v>
      </c>
      <c r="J30" s="152" t="s">
        <v>18</v>
      </c>
      <c r="K30" s="152" t="s">
        <v>18</v>
      </c>
      <c r="L30" s="152" t="s">
        <v>18</v>
      </c>
      <c r="M30" s="39">
        <v>8.5356976700047511</v>
      </c>
      <c r="N30" s="39">
        <v>8.411228744236082</v>
      </c>
      <c r="O30" s="39">
        <v>8.6659099517040925</v>
      </c>
      <c r="P30" s="39">
        <v>10.482446801061032</v>
      </c>
      <c r="Q30" s="39">
        <v>10.624080447645726</v>
      </c>
      <c r="R30" s="39">
        <v>10.696303544028593</v>
      </c>
      <c r="S30" s="39">
        <v>10.160407529399009</v>
      </c>
      <c r="T30" s="39">
        <v>10.798367411345136</v>
      </c>
      <c r="U30" s="39">
        <v>11.66192288091862</v>
      </c>
      <c r="V30" s="39">
        <v>11.62816488680425</v>
      </c>
      <c r="W30" s="39">
        <v>11.309494835718208</v>
      </c>
      <c r="X30" s="39">
        <v>13.326408122903119</v>
      </c>
      <c r="Y30" s="39">
        <v>15.621820185948986</v>
      </c>
      <c r="Z30" s="39">
        <v>18.373270753379398</v>
      </c>
      <c r="AA30" s="39">
        <v>20.643097580083985</v>
      </c>
      <c r="AB30" s="39">
        <v>21.018721806953696</v>
      </c>
      <c r="AC30" s="40">
        <v>22.659741557881354</v>
      </c>
      <c r="AD30" s="40">
        <v>18.677493302232349</v>
      </c>
      <c r="AE30" s="40">
        <v>16.984260057539696</v>
      </c>
      <c r="AF30" s="40">
        <v>17.200791853404215</v>
      </c>
      <c r="AG30" s="40">
        <v>18.889894613456097</v>
      </c>
      <c r="AH30" s="40">
        <v>17.603582306165514</v>
      </c>
      <c r="AI30" s="40">
        <v>17.189910871607143</v>
      </c>
      <c r="AJ30" s="134">
        <v>-6.8095261176009281E-2</v>
      </c>
      <c r="AK30" s="134">
        <v>-2.349927573625088E-2</v>
      </c>
    </row>
    <row r="31" spans="1:59" s="10" customFormat="1" ht="19.5" customHeight="1" thickBot="1" x14ac:dyDescent="0.35">
      <c r="A31" s="43" t="s">
        <v>28</v>
      </c>
      <c r="B31" s="156" t="s">
        <v>18</v>
      </c>
      <c r="C31" s="156" t="s">
        <v>18</v>
      </c>
      <c r="D31" s="156" t="s">
        <v>18</v>
      </c>
      <c r="E31" s="156" t="s">
        <v>18</v>
      </c>
      <c r="F31" s="156" t="s">
        <v>18</v>
      </c>
      <c r="G31" s="156" t="s">
        <v>18</v>
      </c>
      <c r="H31" s="156" t="s">
        <v>18</v>
      </c>
      <c r="I31" s="156" t="s">
        <v>18</v>
      </c>
      <c r="J31" s="156" t="s">
        <v>18</v>
      </c>
      <c r="K31" s="156" t="s">
        <v>18</v>
      </c>
      <c r="L31" s="156" t="s">
        <v>18</v>
      </c>
      <c r="M31" s="44">
        <v>126.05541036751357</v>
      </c>
      <c r="N31" s="44">
        <v>134.48515444701468</v>
      </c>
      <c r="O31" s="44">
        <v>143.5636953571456</v>
      </c>
      <c r="P31" s="44">
        <v>154.0907838028626</v>
      </c>
      <c r="Q31" s="44">
        <v>167.14430523961897</v>
      </c>
      <c r="R31" s="44">
        <v>179.05239433724947</v>
      </c>
      <c r="S31" s="44">
        <v>173.41414282687063</v>
      </c>
      <c r="T31" s="44">
        <v>204.01220168901327</v>
      </c>
      <c r="U31" s="44">
        <v>228.33831982707019</v>
      </c>
      <c r="V31" s="44">
        <v>225.36846597677513</v>
      </c>
      <c r="W31" s="44">
        <v>235.46634955918816</v>
      </c>
      <c r="X31" s="44">
        <v>249.76952013400623</v>
      </c>
      <c r="Y31" s="44">
        <v>255.4992365060161</v>
      </c>
      <c r="Z31" s="44">
        <v>285.23408591809596</v>
      </c>
      <c r="AA31" s="44">
        <v>306.99305859918144</v>
      </c>
      <c r="AB31" s="44">
        <v>312.74217317414173</v>
      </c>
      <c r="AC31" s="45">
        <v>302.34336634126788</v>
      </c>
      <c r="AD31" s="45">
        <v>295.84690936635337</v>
      </c>
      <c r="AE31" s="45">
        <v>288.69192841215795</v>
      </c>
      <c r="AF31" s="45">
        <v>313.31378138464095</v>
      </c>
      <c r="AG31" s="45">
        <v>339.61194879259159</v>
      </c>
      <c r="AH31" s="45">
        <v>357.8044733928237</v>
      </c>
      <c r="AI31" s="45">
        <v>353.16192652637142</v>
      </c>
      <c r="AJ31" s="134">
        <v>5.3568564548188702E-2</v>
      </c>
      <c r="AK31" s="134">
        <v>-1.2975094532581055E-2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29</v>
      </c>
      <c r="B32" s="47">
        <v>270.12889457712237</v>
      </c>
      <c r="C32" s="47">
        <v>238.43454217856117</v>
      </c>
      <c r="D32" s="47">
        <v>237.12480969151423</v>
      </c>
      <c r="E32" s="47">
        <v>255.90585774717832</v>
      </c>
      <c r="F32" s="47">
        <v>247.1390586853731</v>
      </c>
      <c r="G32" s="47">
        <v>260.31479313229443</v>
      </c>
      <c r="H32" s="47">
        <v>242.52982925415918</v>
      </c>
      <c r="I32" s="47">
        <v>223.18477076598353</v>
      </c>
      <c r="J32" s="47">
        <v>269.87585857692517</v>
      </c>
      <c r="K32" s="47">
        <v>280.95384875281741</v>
      </c>
      <c r="L32" s="47">
        <v>280.85149105489711</v>
      </c>
      <c r="M32" s="47">
        <v>385.38089051346276</v>
      </c>
      <c r="N32" s="47">
        <v>422.5478036752632</v>
      </c>
      <c r="O32" s="47">
        <v>487.66447422971822</v>
      </c>
      <c r="P32" s="47">
        <v>544.64253950621696</v>
      </c>
      <c r="Q32" s="47">
        <v>554.83658081749581</v>
      </c>
      <c r="R32" s="47">
        <v>506.82872268739766</v>
      </c>
      <c r="S32" s="47">
        <v>503.19287704662929</v>
      </c>
      <c r="T32" s="47">
        <v>576.43717859479159</v>
      </c>
      <c r="U32" s="47">
        <v>655.97415183890939</v>
      </c>
      <c r="V32" s="47">
        <v>631.5658677577228</v>
      </c>
      <c r="W32" s="47">
        <v>656.73794747694819</v>
      </c>
      <c r="X32" s="47">
        <v>739.0244045707957</v>
      </c>
      <c r="Y32" s="47">
        <v>771.35930220606258</v>
      </c>
      <c r="Z32" s="47">
        <v>846.49313109960315</v>
      </c>
      <c r="AA32" s="47">
        <v>875.47316090619347</v>
      </c>
      <c r="AB32" s="47">
        <v>883.2849331474697</v>
      </c>
      <c r="AC32" s="48">
        <v>880.10077679940241</v>
      </c>
      <c r="AD32" s="48">
        <v>876.00309203332336</v>
      </c>
      <c r="AE32" s="48">
        <v>849.09024747373144</v>
      </c>
      <c r="AF32" s="48">
        <v>865.65320242771872</v>
      </c>
      <c r="AG32" s="48">
        <v>1012.9266559998925</v>
      </c>
      <c r="AH32" s="48">
        <v>1113.836472025466</v>
      </c>
      <c r="AI32" s="48">
        <v>1164.3946265593231</v>
      </c>
      <c r="AJ32" s="134">
        <v>9.9622036233178335E-2</v>
      </c>
      <c r="AK32" s="134">
        <v>4.5391002901816524E-2</v>
      </c>
      <c r="AL32" s="16"/>
    </row>
    <row r="33" spans="1:37" s="2" customFormat="1" ht="15" thickTop="1" x14ac:dyDescent="0.25">
      <c r="A33" s="162" t="s">
        <v>121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44"/>
      <c r="AK33" s="144"/>
    </row>
    <row r="34" spans="1:37" s="2" customFormat="1" ht="14.25" x14ac:dyDescent="0.25">
      <c r="A34" s="157" t="s">
        <v>122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J34" s="135"/>
      <c r="AK34" s="135"/>
    </row>
    <row r="35" spans="1:37" s="2" customFormat="1" ht="14.25" x14ac:dyDescent="0.25">
      <c r="A35" s="157" t="s">
        <v>102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44"/>
      <c r="AK35" s="144"/>
    </row>
    <row r="36" spans="1:37" s="2" customFormat="1" ht="14.25" x14ac:dyDescent="0.25">
      <c r="A36" s="159" t="s">
        <v>110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44"/>
      <c r="AK36" s="144"/>
    </row>
    <row r="37" spans="1:37" s="2" customFormat="1" ht="14.25" x14ac:dyDescent="0.25">
      <c r="A37" s="157" t="s">
        <v>103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44"/>
      <c r="AK37" s="144"/>
    </row>
    <row r="38" spans="1:37" s="2" customFormat="1" ht="14.25" x14ac:dyDescent="0.25">
      <c r="A38" s="160" t="s">
        <v>97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AJ38" s="135"/>
      <c r="AK38" s="135"/>
    </row>
    <row r="39" spans="1:37" s="2" customFormat="1" ht="14.25" x14ac:dyDescent="0.25">
      <c r="A39" s="32" t="s">
        <v>123</v>
      </c>
      <c r="B39" s="32"/>
      <c r="C39" s="32"/>
      <c r="D39" s="32"/>
      <c r="E39" s="3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AJ39" s="135"/>
      <c r="AK39" s="135"/>
    </row>
    <row r="40" spans="1:37" s="2" customFormat="1" ht="14.25" x14ac:dyDescent="0.25">
      <c r="A40" s="32" t="s">
        <v>124</v>
      </c>
      <c r="B40" s="32"/>
      <c r="C40" s="32"/>
      <c r="D40" s="32"/>
      <c r="E40" s="3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AJ40" s="135"/>
      <c r="AK40" s="135"/>
    </row>
    <row r="41" spans="1:37" x14ac:dyDescent="0.3">
      <c r="A41" s="32" t="s">
        <v>118</v>
      </c>
      <c r="AJ41" s="145"/>
      <c r="AK41" s="145"/>
    </row>
    <row r="42" spans="1:37" x14ac:dyDescent="0.3">
      <c r="A42" s="157" t="s">
        <v>128</v>
      </c>
      <c r="B42" s="157"/>
      <c r="C42" s="157"/>
      <c r="D42" s="157"/>
      <c r="AJ42" s="145"/>
      <c r="AK42" s="145"/>
    </row>
  </sheetData>
  <mergeCells count="8">
    <mergeCell ref="A38:U38"/>
    <mergeCell ref="A42:D42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64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65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69</v>
      </c>
      <c r="B4" s="120" t="s">
        <v>66</v>
      </c>
      <c r="C4" s="121" t="s">
        <v>67</v>
      </c>
    </row>
    <row r="5" spans="1:13" ht="16.5" customHeight="1" thickTop="1" x14ac:dyDescent="0.3">
      <c r="A5" s="122">
        <v>1990</v>
      </c>
      <c r="B5" s="123">
        <v>100</v>
      </c>
      <c r="C5" s="124" t="s">
        <v>18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254.57726904237416</v>
      </c>
      <c r="C36" s="127">
        <v>-1.6498143771902889</v>
      </c>
    </row>
    <row r="37" spans="1:12" ht="16.5" customHeight="1" x14ac:dyDescent="0.3">
      <c r="A37" s="131">
        <v>2022</v>
      </c>
      <c r="B37" s="129">
        <v>267.91088761130254</v>
      </c>
      <c r="C37" s="130">
        <v>5.2375526766724088</v>
      </c>
    </row>
    <row r="38" spans="1:12" x14ac:dyDescent="0.3">
      <c r="A38" s="163" t="s">
        <v>117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</row>
    <row r="39" spans="1:12" x14ac:dyDescent="0.3">
      <c r="A39" s="163" t="s">
        <v>126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</row>
    <row r="40" spans="1:12" x14ac:dyDescent="0.3">
      <c r="A40" s="163" t="s">
        <v>68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9.28515625" style="33" bestFit="1" customWidth="1"/>
    <col min="9" max="9" width="9.5703125" style="33" bestFit="1" customWidth="1"/>
    <col min="10" max="10" width="9.42578125" style="33" bestFit="1" customWidth="1"/>
    <col min="11" max="11" width="10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17.45" customHeight="1" x14ac:dyDescent="0.3">
      <c r="B2" s="165" t="s">
        <v>73</v>
      </c>
      <c r="C2" s="165"/>
      <c r="D2" s="165"/>
      <c r="E2" s="165"/>
      <c r="F2" s="165"/>
      <c r="G2" s="165"/>
      <c r="H2" s="165" t="s">
        <v>70</v>
      </c>
      <c r="I2" s="165"/>
      <c r="J2" s="165"/>
      <c r="K2" s="165"/>
      <c r="L2" s="165"/>
    </row>
    <row r="3" spans="1:12" s="73" customFormat="1" ht="19.5" customHeight="1" thickBot="1" x14ac:dyDescent="0.35">
      <c r="A3" s="68" t="s">
        <v>9</v>
      </c>
      <c r="B3" s="69">
        <v>44348</v>
      </c>
      <c r="C3" s="70">
        <v>44378</v>
      </c>
      <c r="D3" s="70">
        <v>44409</v>
      </c>
      <c r="E3" s="70">
        <v>44440</v>
      </c>
      <c r="F3" s="70">
        <v>44470</v>
      </c>
      <c r="G3" s="71">
        <v>44501</v>
      </c>
      <c r="H3" s="69" t="s">
        <v>106</v>
      </c>
      <c r="I3" s="70" t="s">
        <v>107</v>
      </c>
      <c r="J3" s="70" t="s">
        <v>108</v>
      </c>
      <c r="K3" s="72" t="s">
        <v>116</v>
      </c>
      <c r="L3" s="71" t="s">
        <v>120</v>
      </c>
    </row>
    <row r="4" spans="1:12" s="82" customFormat="1" ht="19.5" customHeight="1" thickTop="1" x14ac:dyDescent="0.3">
      <c r="A4" s="74" t="s">
        <v>105</v>
      </c>
      <c r="B4" s="75">
        <v>26275008542.456875</v>
      </c>
      <c r="C4" s="76">
        <v>26136450482.381786</v>
      </c>
      <c r="D4" s="76">
        <v>26389522252.096428</v>
      </c>
      <c r="E4" s="76">
        <v>30091848119.428757</v>
      </c>
      <c r="F4" s="76">
        <v>26631872549.468666</v>
      </c>
      <c r="G4" s="77">
        <v>26957143439.604115</v>
      </c>
      <c r="H4" s="78">
        <v>-0.52733783074208063</v>
      </c>
      <c r="I4" s="79">
        <v>0.96827137979287325</v>
      </c>
      <c r="J4" s="79">
        <v>14.02952972003202</v>
      </c>
      <c r="K4" s="80">
        <v>-11.498049425971157</v>
      </c>
      <c r="L4" s="81">
        <v>1.2213594426424779</v>
      </c>
    </row>
    <row r="5" spans="1:12" s="82" customFormat="1" ht="19.5" customHeight="1" x14ac:dyDescent="0.3">
      <c r="A5" s="83" t="s">
        <v>33</v>
      </c>
      <c r="B5" s="84">
        <v>2807932553.654891</v>
      </c>
      <c r="C5" s="85">
        <v>2699773189.1017098</v>
      </c>
      <c r="D5" s="85">
        <v>2711996702.7389917</v>
      </c>
      <c r="E5" s="85">
        <v>2740544398.8722482</v>
      </c>
      <c r="F5" s="85">
        <v>2758521127.4724932</v>
      </c>
      <c r="G5" s="86">
        <v>2811371764.00704</v>
      </c>
      <c r="H5" s="87">
        <v>-3.851921742650033</v>
      </c>
      <c r="I5" s="88">
        <v>0.45276076103819562</v>
      </c>
      <c r="J5" s="88">
        <v>1.0526449425408479</v>
      </c>
      <c r="K5" s="89">
        <v>0.65595465658729868</v>
      </c>
      <c r="L5" s="90">
        <v>1.9159047218525904</v>
      </c>
    </row>
    <row r="6" spans="1:12" s="82" customFormat="1" ht="19.5" customHeight="1" x14ac:dyDescent="0.3">
      <c r="A6" s="74" t="s">
        <v>34</v>
      </c>
      <c r="B6" s="75">
        <v>20587490421.258858</v>
      </c>
      <c r="C6" s="76">
        <v>20774007901.755936</v>
      </c>
      <c r="D6" s="76">
        <v>20608671213.903061</v>
      </c>
      <c r="E6" s="76">
        <v>20492159683.239449</v>
      </c>
      <c r="F6" s="76">
        <v>20324835076.179523</v>
      </c>
      <c r="G6" s="77">
        <v>20176195671.055523</v>
      </c>
      <c r="H6" s="91">
        <v>0.90597482588008482</v>
      </c>
      <c r="I6" s="92">
        <v>-0.79588247311150884</v>
      </c>
      <c r="J6" s="92">
        <v>-0.56535197953476723</v>
      </c>
      <c r="K6" s="93">
        <v>-0.81652988092211221</v>
      </c>
      <c r="L6" s="94">
        <v>-0.7313191205088998</v>
      </c>
    </row>
    <row r="7" spans="1:12" s="82" customFormat="1" ht="19.5" customHeight="1" x14ac:dyDescent="0.3">
      <c r="A7" s="83" t="s">
        <v>0</v>
      </c>
      <c r="B7" s="84">
        <v>13189307104.717409</v>
      </c>
      <c r="C7" s="85">
        <v>12963366314.796885</v>
      </c>
      <c r="D7" s="85">
        <v>12807647010.34429</v>
      </c>
      <c r="E7" s="85">
        <v>12736321911.052603</v>
      </c>
      <c r="F7" s="85">
        <v>12563094191.40494</v>
      </c>
      <c r="G7" s="86">
        <v>12317433201.114353</v>
      </c>
      <c r="H7" s="87">
        <v>-1.7130603459806659</v>
      </c>
      <c r="I7" s="88">
        <v>-1.20122582877914</v>
      </c>
      <c r="J7" s="88">
        <v>-0.55689463672820017</v>
      </c>
      <c r="K7" s="89">
        <v>-1.3601078934518451</v>
      </c>
      <c r="L7" s="90">
        <v>-1.9554178815172407</v>
      </c>
    </row>
    <row r="8" spans="1:12" s="82" customFormat="1" ht="19.5" customHeight="1" x14ac:dyDescent="0.3">
      <c r="A8" s="74" t="s">
        <v>12</v>
      </c>
      <c r="B8" s="75">
        <v>8037633003.3868589</v>
      </c>
      <c r="C8" s="76">
        <v>7667826889.9744349</v>
      </c>
      <c r="D8" s="76">
        <v>7603313224.1243305</v>
      </c>
      <c r="E8" s="76">
        <v>7699897059.4398479</v>
      </c>
      <c r="F8" s="76">
        <v>7923519073.7985134</v>
      </c>
      <c r="G8" s="77">
        <v>8224338458.4708891</v>
      </c>
      <c r="H8" s="91">
        <v>-4.6009330515164981</v>
      </c>
      <c r="I8" s="92">
        <v>-0.84135527282775957</v>
      </c>
      <c r="J8" s="92">
        <v>1.2702861564228174</v>
      </c>
      <c r="K8" s="93">
        <v>2.9042208309072226</v>
      </c>
      <c r="L8" s="94">
        <v>3.7965376478631185</v>
      </c>
    </row>
    <row r="9" spans="1:12" s="82" customFormat="1" ht="19.5" customHeight="1" x14ac:dyDescent="0.3">
      <c r="A9" s="83" t="s">
        <v>1</v>
      </c>
      <c r="B9" s="84">
        <v>3967315882.6555328</v>
      </c>
      <c r="C9" s="85">
        <v>3961303051.2149348</v>
      </c>
      <c r="D9" s="85">
        <v>3942319254.703301</v>
      </c>
      <c r="E9" s="85">
        <v>3985388961.5520062</v>
      </c>
      <c r="F9" s="85">
        <v>3992208631.2757373</v>
      </c>
      <c r="G9" s="86">
        <v>4038190288.7107887</v>
      </c>
      <c r="H9" s="87">
        <v>-0.1515591805251848</v>
      </c>
      <c r="I9" s="88">
        <v>-0.47923110820343728</v>
      </c>
      <c r="J9" s="88">
        <v>1.092496676856447</v>
      </c>
      <c r="K9" s="89">
        <v>0.17111679159855786</v>
      </c>
      <c r="L9" s="90">
        <v>1.1517849311486916</v>
      </c>
    </row>
    <row r="10" spans="1:12" s="82" customFormat="1" ht="19.5" customHeight="1" x14ac:dyDescent="0.3">
      <c r="A10" s="74" t="s">
        <v>35</v>
      </c>
      <c r="B10" s="75">
        <v>34104489034.772018</v>
      </c>
      <c r="C10" s="76">
        <v>34881113260.408592</v>
      </c>
      <c r="D10" s="76">
        <v>36059819483.885681</v>
      </c>
      <c r="E10" s="76">
        <v>36740788193.783615</v>
      </c>
      <c r="F10" s="76">
        <v>38359747460.119736</v>
      </c>
      <c r="G10" s="77">
        <v>40123477300.168274</v>
      </c>
      <c r="H10" s="91">
        <v>2.2771906209905435</v>
      </c>
      <c r="I10" s="92">
        <v>3.3792104474342111</v>
      </c>
      <c r="J10" s="92">
        <v>1.888441815972608</v>
      </c>
      <c r="K10" s="93">
        <v>4.4064358603227882</v>
      </c>
      <c r="L10" s="94">
        <v>4.5978661404957766</v>
      </c>
    </row>
    <row r="11" spans="1:12" s="82" customFormat="1" ht="19.5" customHeight="1" x14ac:dyDescent="0.3">
      <c r="A11" s="83" t="s">
        <v>19</v>
      </c>
      <c r="B11" s="84">
        <v>84145418293.593414</v>
      </c>
      <c r="C11" s="85">
        <v>85468698781.323029</v>
      </c>
      <c r="D11" s="85">
        <v>85806838310.665192</v>
      </c>
      <c r="E11" s="85">
        <v>83870559664.903015</v>
      </c>
      <c r="F11" s="85">
        <v>84682554145.187057</v>
      </c>
      <c r="G11" s="86">
        <v>85442749876.966705</v>
      </c>
      <c r="H11" s="87">
        <v>1.5726114559351689</v>
      </c>
      <c r="I11" s="88">
        <v>0.39562966812833888</v>
      </c>
      <c r="J11" s="88">
        <v>-2.2565551695913122</v>
      </c>
      <c r="K11" s="89">
        <v>0.96815197553026255</v>
      </c>
      <c r="L11" s="90">
        <v>0.89770052338797868</v>
      </c>
    </row>
    <row r="12" spans="1:12" s="82" customFormat="1" ht="19.5" customHeight="1" x14ac:dyDescent="0.3">
      <c r="A12" s="74" t="s">
        <v>2</v>
      </c>
      <c r="B12" s="75">
        <v>13936165348.150644</v>
      </c>
      <c r="C12" s="76">
        <v>13564297266.551826</v>
      </c>
      <c r="D12" s="76">
        <v>13161905325.424679</v>
      </c>
      <c r="E12" s="76">
        <v>13278018479.001724</v>
      </c>
      <c r="F12" s="76">
        <v>13433698086.184559</v>
      </c>
      <c r="G12" s="77">
        <v>13189553545.208557</v>
      </c>
      <c r="H12" s="91">
        <v>-2.6683673184759171</v>
      </c>
      <c r="I12" s="92">
        <v>-2.966552068417172</v>
      </c>
      <c r="J12" s="92">
        <v>0.88219107117228912</v>
      </c>
      <c r="K12" s="93">
        <v>1.1724611426699783</v>
      </c>
      <c r="L12" s="94">
        <v>-1.817403810995899</v>
      </c>
    </row>
    <row r="13" spans="1:12" s="82" customFormat="1" ht="19.5" customHeight="1" x14ac:dyDescent="0.3">
      <c r="A13" s="83" t="s">
        <v>3</v>
      </c>
      <c r="B13" s="84">
        <v>16075934130.418116</v>
      </c>
      <c r="C13" s="85">
        <v>15720307554.105068</v>
      </c>
      <c r="D13" s="85">
        <v>15561784732.940218</v>
      </c>
      <c r="E13" s="85">
        <v>14384718356.538412</v>
      </c>
      <c r="F13" s="85">
        <v>14334163764.048962</v>
      </c>
      <c r="G13" s="86">
        <v>14339931112.285263</v>
      </c>
      <c r="H13" s="87">
        <v>-2.2121674138994352</v>
      </c>
      <c r="I13" s="88">
        <v>-1.0083951641483901</v>
      </c>
      <c r="J13" s="88">
        <v>-7.563826364403214</v>
      </c>
      <c r="K13" s="89">
        <v>-0.35144652287524281</v>
      </c>
      <c r="L13" s="90">
        <v>4.0234982181286405E-2</v>
      </c>
    </row>
    <row r="14" spans="1:12" s="82" customFormat="1" ht="19.5" customHeight="1" x14ac:dyDescent="0.3">
      <c r="A14" s="74" t="s">
        <v>4</v>
      </c>
      <c r="B14" s="75">
        <v>107816817.10195555</v>
      </c>
      <c r="C14" s="76">
        <v>107347912.87449789</v>
      </c>
      <c r="D14" s="76">
        <v>99973495.81984894</v>
      </c>
      <c r="E14" s="76">
        <v>89727005.799832702</v>
      </c>
      <c r="F14" s="76">
        <v>88788297.827071235</v>
      </c>
      <c r="G14" s="77">
        <v>89531885.273232892</v>
      </c>
      <c r="H14" s="91">
        <v>-0.43490824535679096</v>
      </c>
      <c r="I14" s="92">
        <v>-6.8696417631058164</v>
      </c>
      <c r="J14" s="92">
        <v>-10.249206488167918</v>
      </c>
      <c r="K14" s="93">
        <v>-1.0461822105772511</v>
      </c>
      <c r="L14" s="94">
        <v>0.83748361480011635</v>
      </c>
    </row>
    <row r="15" spans="1:12" s="82" customFormat="1" ht="19.5" customHeight="1" x14ac:dyDescent="0.3">
      <c r="A15" s="83" t="s">
        <v>5</v>
      </c>
      <c r="B15" s="84">
        <v>11877939116.768099</v>
      </c>
      <c r="C15" s="85">
        <v>11810264578.906883</v>
      </c>
      <c r="D15" s="85">
        <v>11733767270.844114</v>
      </c>
      <c r="E15" s="85">
        <v>11557095612.540445</v>
      </c>
      <c r="F15" s="85">
        <v>11508694930.991817</v>
      </c>
      <c r="G15" s="86">
        <v>11484574882.459776</v>
      </c>
      <c r="H15" s="87">
        <v>-0.56974982946056407</v>
      </c>
      <c r="I15" s="88">
        <v>-0.64771883433833999</v>
      </c>
      <c r="J15" s="88">
        <v>-1.5056686759303606</v>
      </c>
      <c r="K15" s="89">
        <v>-0.41879623714550229</v>
      </c>
      <c r="L15" s="90">
        <v>-0.2095810921800445</v>
      </c>
    </row>
    <row r="16" spans="1:12" s="82" customFormat="1" ht="19.5" customHeight="1" x14ac:dyDescent="0.3">
      <c r="A16" s="74" t="s">
        <v>6</v>
      </c>
      <c r="B16" s="75">
        <v>133803133878.6349</v>
      </c>
      <c r="C16" s="76">
        <v>129325880216.83635</v>
      </c>
      <c r="D16" s="76">
        <v>123476349133.13086</v>
      </c>
      <c r="E16" s="76">
        <v>122799067594.30083</v>
      </c>
      <c r="F16" s="76">
        <v>123382305515.45863</v>
      </c>
      <c r="G16" s="77">
        <v>124789416341.396</v>
      </c>
      <c r="H16" s="91">
        <v>-3.3461500728821592</v>
      </c>
      <c r="I16" s="92">
        <v>-4.523093965336078</v>
      </c>
      <c r="J16" s="92">
        <v>-0.54851114694021152</v>
      </c>
      <c r="K16" s="93">
        <v>0.47495305345859329</v>
      </c>
      <c r="L16" s="94">
        <v>1.1404478300667487</v>
      </c>
    </row>
    <row r="17" spans="1:31" s="82" customFormat="1" ht="19.5" customHeight="1" x14ac:dyDescent="0.3">
      <c r="A17" s="83" t="s">
        <v>7</v>
      </c>
      <c r="B17" s="84">
        <v>368806200324.8988</v>
      </c>
      <c r="C17" s="85">
        <v>364695817160.50244</v>
      </c>
      <c r="D17" s="85">
        <v>363991435849.49658</v>
      </c>
      <c r="E17" s="85">
        <v>363877659371.38434</v>
      </c>
      <c r="F17" s="85">
        <v>362703407527.90741</v>
      </c>
      <c r="G17" s="86">
        <v>361445634044.55139</v>
      </c>
      <c r="H17" s="87">
        <v>-1.1145103202644946</v>
      </c>
      <c r="I17" s="88">
        <v>-0.19314214143998365</v>
      </c>
      <c r="J17" s="88">
        <v>-3.1258009641543794E-2</v>
      </c>
      <c r="K17" s="89">
        <v>-0.32270512168993681</v>
      </c>
      <c r="L17" s="90">
        <v>-0.34677741020650021</v>
      </c>
    </row>
    <row r="18" spans="1:31" s="82" customFormat="1" ht="19.5" customHeight="1" x14ac:dyDescent="0.3">
      <c r="A18" s="74" t="s">
        <v>15</v>
      </c>
      <c r="B18" s="75">
        <v>9646257000.0251884</v>
      </c>
      <c r="C18" s="76">
        <v>9791783343.0152817</v>
      </c>
      <c r="D18" s="76">
        <v>9849793152.6911011</v>
      </c>
      <c r="E18" s="76">
        <v>10441015227.76569</v>
      </c>
      <c r="F18" s="76">
        <v>11066326761.773964</v>
      </c>
      <c r="G18" s="77">
        <v>11493078845.819038</v>
      </c>
      <c r="H18" s="91">
        <v>1.5086301659774648</v>
      </c>
      <c r="I18" s="92">
        <v>0.59243355008664622</v>
      </c>
      <c r="J18" s="92">
        <v>6.0023806176382255</v>
      </c>
      <c r="K18" s="93">
        <v>5.9889916867986948</v>
      </c>
      <c r="L18" s="94">
        <v>3.85631197444114</v>
      </c>
    </row>
    <row r="19" spans="1:31" s="82" customFormat="1" ht="19.5" customHeight="1" x14ac:dyDescent="0.3">
      <c r="A19" s="83" t="s">
        <v>8</v>
      </c>
      <c r="B19" s="84">
        <v>12641490693.618822</v>
      </c>
      <c r="C19" s="85">
        <v>13323428122.890303</v>
      </c>
      <c r="D19" s="85">
        <v>13020558768.935892</v>
      </c>
      <c r="E19" s="85">
        <v>12927400693.15962</v>
      </c>
      <c r="F19" s="85">
        <v>12373227183.574808</v>
      </c>
      <c r="G19" s="86">
        <v>12354193600.341343</v>
      </c>
      <c r="H19" s="87">
        <v>5.3944384076136664</v>
      </c>
      <c r="I19" s="88">
        <v>-2.2732089005986889</v>
      </c>
      <c r="J19" s="88">
        <v>-0.71546910873384606</v>
      </c>
      <c r="K19" s="89">
        <v>-4.2868131246063035</v>
      </c>
      <c r="L19" s="90">
        <v>-0.15382877038523368</v>
      </c>
    </row>
    <row r="20" spans="1:31" s="82" customFormat="1" ht="19.5" customHeight="1" x14ac:dyDescent="0.3">
      <c r="A20" s="74" t="s">
        <v>16</v>
      </c>
      <c r="B20" s="75">
        <v>6504168663.9669695</v>
      </c>
      <c r="C20" s="76">
        <v>6474506656.6941128</v>
      </c>
      <c r="D20" s="76">
        <v>6487570164.0853128</v>
      </c>
      <c r="E20" s="76">
        <v>6621730430.7049322</v>
      </c>
      <c r="F20" s="76">
        <v>6703324905.1110363</v>
      </c>
      <c r="G20" s="77">
        <v>6755184375.2101126</v>
      </c>
      <c r="H20" s="91">
        <v>-0.45604609605504054</v>
      </c>
      <c r="I20" s="92">
        <v>0.20176838304264422</v>
      </c>
      <c r="J20" s="92">
        <v>2.0679586228187663</v>
      </c>
      <c r="K20" s="93">
        <v>1.2322228344988417</v>
      </c>
      <c r="L20" s="94">
        <v>0.7736380204327542</v>
      </c>
    </row>
    <row r="21" spans="1:31" s="73" customFormat="1" ht="19.5" customHeight="1" thickBot="1" x14ac:dyDescent="0.35">
      <c r="A21" s="95" t="s">
        <v>27</v>
      </c>
      <c r="B21" s="96">
        <v>766513700810.07922</v>
      </c>
      <c r="C21" s="97">
        <v>759366172683.33398</v>
      </c>
      <c r="D21" s="97">
        <v>753313265345.83008</v>
      </c>
      <c r="E21" s="97">
        <v>754333940763.46753</v>
      </c>
      <c r="F21" s="97">
        <v>752830289227.78503</v>
      </c>
      <c r="G21" s="98">
        <v>756031998632.64233</v>
      </c>
      <c r="H21" s="99">
        <v>-0.93247232491623366</v>
      </c>
      <c r="I21" s="100">
        <v>-0.79709994403820428</v>
      </c>
      <c r="J21" s="100">
        <v>0.13549149664433546</v>
      </c>
      <c r="K21" s="101">
        <v>-0.19933499666747734</v>
      </c>
      <c r="L21" s="102">
        <v>0.42528966364270282</v>
      </c>
    </row>
    <row r="22" spans="1:31" ht="19.5" customHeight="1" thickTop="1" x14ac:dyDescent="0.3">
      <c r="A22" s="74" t="s">
        <v>22</v>
      </c>
      <c r="B22" s="103">
        <v>156584328424.18787</v>
      </c>
      <c r="C22" s="104">
        <v>156308647002.0737</v>
      </c>
      <c r="D22" s="104">
        <v>155740066991.99377</v>
      </c>
      <c r="E22" s="104">
        <v>155472504328.40695</v>
      </c>
      <c r="F22" s="104">
        <v>154032402075.96667</v>
      </c>
      <c r="G22" s="105">
        <v>149317646573.46902</v>
      </c>
      <c r="H22" s="91">
        <v>-0.17605939552733929</v>
      </c>
      <c r="I22" s="92">
        <v>-0.36375467447580245</v>
      </c>
      <c r="J22" s="92">
        <v>-0.17180078881087191</v>
      </c>
      <c r="K22" s="93">
        <v>-0.92627455810342374</v>
      </c>
      <c r="L22" s="94">
        <v>-3.0608855273011937</v>
      </c>
    </row>
    <row r="23" spans="1:31" ht="19.5" customHeight="1" x14ac:dyDescent="0.3">
      <c r="A23" s="83" t="s">
        <v>23</v>
      </c>
      <c r="B23" s="106">
        <v>30522690833.501431</v>
      </c>
      <c r="C23" s="107">
        <v>30105606215.358074</v>
      </c>
      <c r="D23" s="107">
        <v>30740084637.767246</v>
      </c>
      <c r="E23" s="107">
        <v>30628241712.010361</v>
      </c>
      <c r="F23" s="107">
        <v>30644826810.071541</v>
      </c>
      <c r="G23" s="108">
        <v>31244469274.619007</v>
      </c>
      <c r="H23" s="87">
        <v>-1.3664739469351317</v>
      </c>
      <c r="I23" s="88">
        <v>2.1075092056624944</v>
      </c>
      <c r="J23" s="88">
        <v>-0.36383415034412225</v>
      </c>
      <c r="K23" s="89">
        <v>5.4149690397276018E-2</v>
      </c>
      <c r="L23" s="90">
        <v>1.9567493993811524</v>
      </c>
    </row>
    <row r="24" spans="1:31" ht="19.5" customHeight="1" x14ac:dyDescent="0.3">
      <c r="A24" s="74" t="s">
        <v>24</v>
      </c>
      <c r="B24" s="103">
        <v>97786119097.695084</v>
      </c>
      <c r="C24" s="104">
        <v>99086649809.671371</v>
      </c>
      <c r="D24" s="104">
        <v>103859575740.67392</v>
      </c>
      <c r="E24" s="104">
        <v>105885974174.50302</v>
      </c>
      <c r="F24" s="104">
        <v>107089142224.642</v>
      </c>
      <c r="G24" s="105">
        <v>108601356236.5146</v>
      </c>
      <c r="H24" s="91">
        <v>1.3299747694015318</v>
      </c>
      <c r="I24" s="92">
        <v>4.8169212907798631</v>
      </c>
      <c r="J24" s="92">
        <v>1.9510944651736306</v>
      </c>
      <c r="K24" s="93">
        <v>1.1362865190777116</v>
      </c>
      <c r="L24" s="94">
        <v>1.4121076894055395</v>
      </c>
    </row>
    <row r="25" spans="1:31" ht="19.5" customHeight="1" x14ac:dyDescent="0.3">
      <c r="A25" s="83" t="s">
        <v>25</v>
      </c>
      <c r="B25" s="106">
        <v>49941956563.330338</v>
      </c>
      <c r="C25" s="107">
        <v>49895863088.656601</v>
      </c>
      <c r="D25" s="107">
        <v>50150138718.613708</v>
      </c>
      <c r="E25" s="107">
        <v>50612901412.574036</v>
      </c>
      <c r="F25" s="107">
        <v>51135174297.6614</v>
      </c>
      <c r="G25" s="108">
        <v>51037419002.055542</v>
      </c>
      <c r="H25" s="87">
        <v>-9.2294090671607432E-2</v>
      </c>
      <c r="I25" s="88">
        <v>0.50961264966056241</v>
      </c>
      <c r="J25" s="88">
        <v>0.922754564163486</v>
      </c>
      <c r="K25" s="89">
        <v>1.0318967506526278</v>
      </c>
      <c r="L25" s="90">
        <v>-0.19117035768142498</v>
      </c>
    </row>
    <row r="26" spans="1:31" ht="19.5" customHeight="1" x14ac:dyDescent="0.3">
      <c r="A26" s="74" t="s">
        <v>26</v>
      </c>
      <c r="B26" s="103">
        <v>17469873748.374073</v>
      </c>
      <c r="C26" s="104">
        <v>17443997404.648136</v>
      </c>
      <c r="D26" s="104">
        <v>17611739331.130188</v>
      </c>
      <c r="E26" s="104">
        <v>17697841583.079807</v>
      </c>
      <c r="F26" s="104">
        <v>17711640103.107872</v>
      </c>
      <c r="G26" s="105">
        <v>17603582306.165512</v>
      </c>
      <c r="H26" s="91">
        <v>-0.14811980955697912</v>
      </c>
      <c r="I26" s="92">
        <v>0.96160256500241736</v>
      </c>
      <c r="J26" s="92">
        <v>0.48889124651889659</v>
      </c>
      <c r="K26" s="93">
        <v>7.7967247945398555E-2</v>
      </c>
      <c r="L26" s="94">
        <v>-0.61009480947729067</v>
      </c>
    </row>
    <row r="27" spans="1:31" ht="19.5" customHeight="1" thickBot="1" x14ac:dyDescent="0.35">
      <c r="A27" s="95" t="s">
        <v>28</v>
      </c>
      <c r="B27" s="96">
        <v>352304968667.08881</v>
      </c>
      <c r="C27" s="97">
        <v>352840763520.4079</v>
      </c>
      <c r="D27" s="97">
        <v>358101605420.17883</v>
      </c>
      <c r="E27" s="97">
        <v>360297463210.57416</v>
      </c>
      <c r="F27" s="97">
        <v>360613185511.4494</v>
      </c>
      <c r="G27" s="98">
        <v>357804473392.82373</v>
      </c>
      <c r="H27" s="99">
        <v>0.15208268431359251</v>
      </c>
      <c r="I27" s="100">
        <v>1.4909960649902798</v>
      </c>
      <c r="J27" s="100">
        <v>0.61319406480146998</v>
      </c>
      <c r="K27" s="101">
        <v>8.762823308881007E-2</v>
      </c>
      <c r="L27" s="102">
        <v>-0.77887116485830798</v>
      </c>
    </row>
    <row r="28" spans="1:31" ht="19.5" customHeight="1" thickTop="1" thickBot="1" x14ac:dyDescent="0.35">
      <c r="A28" s="109" t="s">
        <v>29</v>
      </c>
      <c r="B28" s="110">
        <v>1118818669477.168</v>
      </c>
      <c r="C28" s="111">
        <v>1112206936203.7419</v>
      </c>
      <c r="D28" s="111">
        <v>1111414870766.0088</v>
      </c>
      <c r="E28" s="111">
        <v>1114631403974.0417</v>
      </c>
      <c r="F28" s="111">
        <v>1113443474739.2344</v>
      </c>
      <c r="G28" s="112">
        <v>1113836472025.4661</v>
      </c>
      <c r="H28" s="113">
        <v>-0.59095664505810497</v>
      </c>
      <c r="I28" s="114">
        <v>-7.1215653485912078E-2</v>
      </c>
      <c r="J28" s="114">
        <v>0.28940886905859387</v>
      </c>
      <c r="K28" s="115">
        <v>-0.10657597036760613</v>
      </c>
      <c r="L28" s="116">
        <v>3.5295665666712495E-2</v>
      </c>
    </row>
    <row r="29" spans="1:31" s="34" customFormat="1" ht="27" customHeight="1" thickTop="1" x14ac:dyDescent="0.25">
      <c r="A29" s="157" t="s">
        <v>127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4" customFormat="1" ht="14.25" x14ac:dyDescent="0.25">
      <c r="A30" s="157" t="s">
        <v>125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102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0" t="s">
        <v>97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104</v>
      </c>
    </row>
    <row r="34" spans="1:3" s="34" customFormat="1" ht="14.25" x14ac:dyDescent="0.25">
      <c r="A34" s="159" t="s">
        <v>128</v>
      </c>
      <c r="B34" s="159"/>
      <c r="C34" s="159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17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11</v>
      </c>
      <c r="B3" s="7" t="s">
        <v>37</v>
      </c>
      <c r="C3" s="7" t="s">
        <v>38</v>
      </c>
      <c r="D3" s="60" t="s">
        <v>39</v>
      </c>
      <c r="E3" s="60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0" t="s">
        <v>46</v>
      </c>
      <c r="L3" s="60" t="s">
        <v>47</v>
      </c>
      <c r="M3" s="7" t="s">
        <v>48</v>
      </c>
      <c r="N3" s="7" t="s">
        <v>49</v>
      </c>
      <c r="O3" s="7" t="s">
        <v>50</v>
      </c>
      <c r="P3" s="7" t="s">
        <v>51</v>
      </c>
      <c r="Q3" s="7" t="s">
        <v>52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7" t="s">
        <v>58</v>
      </c>
      <c r="X3" s="7" t="s">
        <v>59</v>
      </c>
      <c r="Y3" s="7" t="s">
        <v>60</v>
      </c>
      <c r="Z3" s="7" t="s">
        <v>31</v>
      </c>
      <c r="AA3" s="7" t="s">
        <v>32</v>
      </c>
      <c r="AB3" s="7" t="s">
        <v>61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 t="s">
        <v>100</v>
      </c>
      <c r="AI3" s="61" t="s">
        <v>111</v>
      </c>
    </row>
    <row r="4" spans="1:35" s="16" customFormat="1" ht="18" customHeight="1" thickTop="1" x14ac:dyDescent="0.3">
      <c r="A4" s="11" t="s">
        <v>101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26036242435.185181</v>
      </c>
      <c r="AI4" s="62">
        <v>32915661304.761909</v>
      </c>
    </row>
    <row r="5" spans="1:35" s="16" customFormat="1" ht="18" customHeight="1" x14ac:dyDescent="0.3">
      <c r="A5" s="17" t="s">
        <v>33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2715330613.0939398</v>
      </c>
      <c r="AI5" s="63">
        <v>3234340409.3000002</v>
      </c>
    </row>
    <row r="6" spans="1:35" s="16" customFormat="1" ht="18" customHeight="1" x14ac:dyDescent="0.3">
      <c r="A6" s="11" t="s">
        <v>34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19486943158.063709</v>
      </c>
      <c r="AI6" s="62">
        <v>17308833701.561401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11896649128.34407</v>
      </c>
      <c r="AI7" s="63">
        <v>10499198928.303001</v>
      </c>
    </row>
    <row r="8" spans="1:35" s="16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7943381332.4291124</v>
      </c>
      <c r="AI8" s="62">
        <v>10310208785.742857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3900238969.7500005</v>
      </c>
      <c r="AI9" s="63">
        <v>4059446059.5000005</v>
      </c>
    </row>
    <row r="10" spans="1:35" s="16" customFormat="1" ht="18" customHeight="1" x14ac:dyDescent="0.3">
      <c r="A10" s="11" t="s">
        <v>35</v>
      </c>
      <c r="B10" s="147" t="s">
        <v>18</v>
      </c>
      <c r="C10" s="147" t="s">
        <v>18</v>
      </c>
      <c r="D10" s="147" t="s">
        <v>18</v>
      </c>
      <c r="E10" s="147" t="s">
        <v>18</v>
      </c>
      <c r="F10" s="147" t="s">
        <v>18</v>
      </c>
      <c r="G10" s="147" t="s">
        <v>18</v>
      </c>
      <c r="H10" s="147" t="s">
        <v>18</v>
      </c>
      <c r="I10" s="147" t="s">
        <v>18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38752792359.855927</v>
      </c>
      <c r="AI10" s="62">
        <v>56477670068.5</v>
      </c>
    </row>
    <row r="11" spans="1:35" s="16" customFormat="1" ht="18" customHeight="1" x14ac:dyDescent="0.3">
      <c r="A11" s="17" t="s">
        <v>19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82523882959.249634</v>
      </c>
      <c r="AI11" s="63">
        <v>99138269945.654541</v>
      </c>
    </row>
    <row r="12" spans="1:35" s="16" customFormat="1" ht="18" customHeight="1" x14ac:dyDescent="0.3">
      <c r="A12" s="11" t="s">
        <v>13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48" t="s">
        <v>18</v>
      </c>
      <c r="AF12" s="148" t="s">
        <v>18</v>
      </c>
      <c r="AG12" s="148" t="s">
        <v>18</v>
      </c>
      <c r="AH12" s="148" t="s">
        <v>18</v>
      </c>
      <c r="AI12" s="148" t="s">
        <v>18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12738976386.14002</v>
      </c>
      <c r="AI13" s="63">
        <v>12392775095.808336</v>
      </c>
    </row>
    <row r="14" spans="1:35" s="16" customFormat="1" ht="18" customHeight="1" x14ac:dyDescent="0.3">
      <c r="A14" s="11" t="s">
        <v>36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48" t="s">
        <v>18</v>
      </c>
      <c r="AE14" s="148" t="s">
        <v>18</v>
      </c>
      <c r="AF14" s="148" t="s">
        <v>18</v>
      </c>
      <c r="AG14" s="148" t="s">
        <v>18</v>
      </c>
      <c r="AH14" s="148" t="s">
        <v>18</v>
      </c>
      <c r="AI14" s="148" t="s">
        <v>18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13850055135.841827</v>
      </c>
      <c r="AI15" s="63">
        <v>14325525136.960028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7" t="s">
        <v>18</v>
      </c>
      <c r="W16" s="147" t="s">
        <v>18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86473326.666666687</v>
      </c>
      <c r="AI16" s="62">
        <v>100094926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11092242639.680532</v>
      </c>
      <c r="AI17" s="63">
        <v>11942178776.386494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120526401637.81242</v>
      </c>
      <c r="AI18" s="62">
        <v>148453738740.1391</v>
      </c>
    </row>
    <row r="19" spans="1:59" s="16" customFormat="1" ht="18" customHeight="1" x14ac:dyDescent="0.3">
      <c r="A19" s="17" t="s">
        <v>14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49" t="s">
        <v>18</v>
      </c>
      <c r="AF19" s="149" t="s">
        <v>18</v>
      </c>
      <c r="AG19" s="149" t="s">
        <v>18</v>
      </c>
      <c r="AH19" s="149" t="s">
        <v>18</v>
      </c>
      <c r="AI19" s="149" t="s">
        <v>18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349098048026.01764</v>
      </c>
      <c r="AI20" s="62">
        <v>356565238493.75</v>
      </c>
    </row>
    <row r="21" spans="1:59" s="16" customFormat="1" ht="18" customHeight="1" x14ac:dyDescent="0.3">
      <c r="A21" s="17" t="s">
        <v>15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11100456093.46052</v>
      </c>
      <c r="AI21" s="63">
        <v>15157835450.648624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11932153730.989838</v>
      </c>
      <c r="AI22" s="62">
        <v>11126438971.840498</v>
      </c>
    </row>
    <row r="23" spans="1:59" s="16" customFormat="1" ht="18" customHeight="1" x14ac:dyDescent="0.3">
      <c r="A23" s="17" t="s">
        <v>16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6524416004.2918978</v>
      </c>
      <c r="AI23" s="63">
        <v>7225245238.0952377</v>
      </c>
    </row>
    <row r="24" spans="1:59" s="16" customFormat="1" ht="18" customHeight="1" x14ac:dyDescent="0.3">
      <c r="A24" s="11" t="s">
        <v>20</v>
      </c>
      <c r="B24" s="147" t="s">
        <v>18</v>
      </c>
      <c r="C24" s="147" t="s">
        <v>18</v>
      </c>
      <c r="D24" s="147" t="s">
        <v>18</v>
      </c>
      <c r="E24" s="147" t="s">
        <v>18</v>
      </c>
      <c r="F24" s="147" t="s">
        <v>18</v>
      </c>
      <c r="G24" s="147" t="s">
        <v>18</v>
      </c>
      <c r="H24" s="147" t="s">
        <v>18</v>
      </c>
      <c r="I24" s="147" t="s">
        <v>18</v>
      </c>
      <c r="J24" s="147" t="s">
        <v>18</v>
      </c>
      <c r="K24" s="147" t="s">
        <v>18</v>
      </c>
      <c r="L24" s="147" t="s">
        <v>18</v>
      </c>
      <c r="M24" s="147" t="s">
        <v>18</v>
      </c>
      <c r="N24" s="147" t="s">
        <v>18</v>
      </c>
      <c r="O24" s="147" t="s">
        <v>18</v>
      </c>
      <c r="P24" s="147" t="s">
        <v>18</v>
      </c>
      <c r="Q24" s="147" t="s">
        <v>18</v>
      </c>
      <c r="R24" s="147" t="s">
        <v>18</v>
      </c>
      <c r="S24" s="147" t="s">
        <v>18</v>
      </c>
      <c r="T24" s="147" t="s">
        <v>18</v>
      </c>
      <c r="U24" s="147" t="s">
        <v>18</v>
      </c>
      <c r="V24" s="147" t="s">
        <v>18</v>
      </c>
      <c r="W24" s="147" t="s">
        <v>18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48" t="s">
        <v>18</v>
      </c>
      <c r="AF24" s="148" t="s">
        <v>18</v>
      </c>
      <c r="AG24" s="148" t="s">
        <v>18</v>
      </c>
      <c r="AH24" s="148" t="s">
        <v>18</v>
      </c>
      <c r="AI24" s="148" t="s">
        <v>18</v>
      </c>
    </row>
    <row r="25" spans="1:59" s="10" customFormat="1" ht="18" customHeight="1" thickBot="1" x14ac:dyDescent="0.35">
      <c r="A25" s="43" t="s">
        <v>27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730204683936.87292</v>
      </c>
      <c r="AI25" s="65">
        <v>811232700032.95203</v>
      </c>
    </row>
    <row r="26" spans="1:59" s="16" customFormat="1" ht="18" customHeight="1" thickTop="1" x14ac:dyDescent="0.3">
      <c r="A26" s="11" t="s">
        <v>22</v>
      </c>
      <c r="B26" s="147" t="s">
        <v>18</v>
      </c>
      <c r="C26" s="147" t="s">
        <v>18</v>
      </c>
      <c r="D26" s="147" t="s">
        <v>18</v>
      </c>
      <c r="E26" s="147" t="s">
        <v>18</v>
      </c>
      <c r="F26" s="147" t="s">
        <v>18</v>
      </c>
      <c r="G26" s="147" t="s">
        <v>18</v>
      </c>
      <c r="H26" s="147" t="s">
        <v>18</v>
      </c>
      <c r="I26" s="147" t="s">
        <v>18</v>
      </c>
      <c r="J26" s="147" t="s">
        <v>18</v>
      </c>
      <c r="K26" s="147" t="s">
        <v>18</v>
      </c>
      <c r="L26" s="147" t="s">
        <v>18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144216706593.86566</v>
      </c>
      <c r="AI26" s="62">
        <v>138859807489.39355</v>
      </c>
    </row>
    <row r="27" spans="1:59" s="16" customFormat="1" ht="18" customHeight="1" x14ac:dyDescent="0.3">
      <c r="A27" s="17" t="s">
        <v>23</v>
      </c>
      <c r="B27" s="150" t="s">
        <v>18</v>
      </c>
      <c r="C27" s="150" t="s">
        <v>18</v>
      </c>
      <c r="D27" s="150" t="s">
        <v>18</v>
      </c>
      <c r="E27" s="150" t="s">
        <v>18</v>
      </c>
      <c r="F27" s="150" t="s">
        <v>18</v>
      </c>
      <c r="G27" s="150" t="s">
        <v>18</v>
      </c>
      <c r="H27" s="150" t="s">
        <v>18</v>
      </c>
      <c r="I27" s="150" t="s">
        <v>18</v>
      </c>
      <c r="J27" s="150" t="s">
        <v>18</v>
      </c>
      <c r="K27" s="150" t="s">
        <v>18</v>
      </c>
      <c r="L27" s="150" t="s">
        <v>18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30177106065.234547</v>
      </c>
      <c r="AI27" s="63">
        <v>29763183876.93</v>
      </c>
    </row>
    <row r="28" spans="1:59" s="16" customFormat="1" ht="18" customHeight="1" x14ac:dyDescent="0.3">
      <c r="A28" s="11" t="s">
        <v>24</v>
      </c>
      <c r="B28" s="147" t="s">
        <v>18</v>
      </c>
      <c r="C28" s="147" t="s">
        <v>18</v>
      </c>
      <c r="D28" s="147" t="s">
        <v>18</v>
      </c>
      <c r="E28" s="147" t="s">
        <v>18</v>
      </c>
      <c r="F28" s="147" t="s">
        <v>18</v>
      </c>
      <c r="G28" s="147" t="s">
        <v>18</v>
      </c>
      <c r="H28" s="147" t="s">
        <v>18</v>
      </c>
      <c r="I28" s="147" t="s">
        <v>18</v>
      </c>
      <c r="J28" s="147" t="s">
        <v>18</v>
      </c>
      <c r="K28" s="147" t="s">
        <v>18</v>
      </c>
      <c r="L28" s="147" t="s">
        <v>18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104891352679.81232</v>
      </c>
      <c r="AI28" s="62">
        <v>111688799803.25549</v>
      </c>
    </row>
    <row r="29" spans="1:59" s="16" customFormat="1" ht="18" customHeight="1" x14ac:dyDescent="0.3">
      <c r="A29" s="17" t="s">
        <v>25</v>
      </c>
      <c r="B29" s="150" t="s">
        <v>18</v>
      </c>
      <c r="C29" s="150" t="s">
        <v>18</v>
      </c>
      <c r="D29" s="150" t="s">
        <v>18</v>
      </c>
      <c r="E29" s="150" t="s">
        <v>18</v>
      </c>
      <c r="F29" s="150" t="s">
        <v>18</v>
      </c>
      <c r="G29" s="150" t="s">
        <v>18</v>
      </c>
      <c r="H29" s="150" t="s">
        <v>18</v>
      </c>
      <c r="I29" s="150" t="s">
        <v>18</v>
      </c>
      <c r="J29" s="150" t="s">
        <v>18</v>
      </c>
      <c r="K29" s="150" t="s">
        <v>18</v>
      </c>
      <c r="L29" s="150" t="s">
        <v>18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49293895600.651955</v>
      </c>
      <c r="AI29" s="63">
        <v>55660224485.185196</v>
      </c>
    </row>
    <row r="30" spans="1:59" s="16" customFormat="1" ht="18" customHeight="1" x14ac:dyDescent="0.3">
      <c r="A30" s="11" t="s">
        <v>26</v>
      </c>
      <c r="B30" s="147" t="s">
        <v>18</v>
      </c>
      <c r="C30" s="147" t="s">
        <v>18</v>
      </c>
      <c r="D30" s="147" t="s">
        <v>18</v>
      </c>
      <c r="E30" s="147" t="s">
        <v>18</v>
      </c>
      <c r="F30" s="147" t="s">
        <v>18</v>
      </c>
      <c r="G30" s="147" t="s">
        <v>18</v>
      </c>
      <c r="H30" s="147" t="s">
        <v>18</v>
      </c>
      <c r="I30" s="147" t="s">
        <v>18</v>
      </c>
      <c r="J30" s="147" t="s">
        <v>18</v>
      </c>
      <c r="K30" s="147" t="s">
        <v>18</v>
      </c>
      <c r="L30" s="147" t="s">
        <v>18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17002214558.746752</v>
      </c>
      <c r="AI30" s="62">
        <v>17189910871.607143</v>
      </c>
    </row>
    <row r="31" spans="1:59" s="10" customFormat="1" ht="18" customHeight="1" thickBot="1" x14ac:dyDescent="0.35">
      <c r="A31" s="43" t="s">
        <v>28</v>
      </c>
      <c r="B31" s="151" t="s">
        <v>18</v>
      </c>
      <c r="C31" s="151" t="s">
        <v>18</v>
      </c>
      <c r="D31" s="151" t="s">
        <v>18</v>
      </c>
      <c r="E31" s="151" t="s">
        <v>18</v>
      </c>
      <c r="F31" s="151" t="s">
        <v>18</v>
      </c>
      <c r="G31" s="151" t="s">
        <v>18</v>
      </c>
      <c r="H31" s="151" t="s">
        <v>18</v>
      </c>
      <c r="I31" s="151" t="s">
        <v>18</v>
      </c>
      <c r="J31" s="151" t="s">
        <v>18</v>
      </c>
      <c r="K31" s="151" t="s">
        <v>18</v>
      </c>
      <c r="L31" s="151" t="s">
        <v>18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345581275498.31128</v>
      </c>
      <c r="AI31" s="65">
        <v>353161926526.37134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29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1075785959435.1842</v>
      </c>
      <c r="AI32" s="67">
        <v>1164394626559.3232</v>
      </c>
      <c r="AL32" s="16"/>
    </row>
    <row r="33" spans="1:36" s="2" customFormat="1" ht="15" customHeight="1" thickTop="1" x14ac:dyDescent="0.25">
      <c r="A33" s="140" t="s">
        <v>121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59" t="s">
        <v>110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</row>
    <row r="37" spans="1:36" s="2" customFormat="1" ht="14.25" customHeight="1" x14ac:dyDescent="0.25">
      <c r="A37" s="157" t="s">
        <v>103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</row>
    <row r="38" spans="1:36" s="2" customFormat="1" ht="14.25" x14ac:dyDescent="0.25">
      <c r="A38" s="160" t="s">
        <v>97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</row>
    <row r="39" spans="1:36" s="2" customFormat="1" ht="14.25" x14ac:dyDescent="0.25">
      <c r="A39" s="32" t="s">
        <v>76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2" customFormat="1" ht="14.25" customHeight="1" x14ac:dyDescent="0.3">
      <c r="A41" s="32" t="s">
        <v>119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3">
      <c r="A42" s="157" t="s">
        <v>128</v>
      </c>
      <c r="B42" s="157"/>
      <c r="C42" s="157"/>
      <c r="D42" s="157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G4" sqref="G4:H14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7" t="s">
        <v>98</v>
      </c>
      <c r="B1" s="167"/>
      <c r="C1" s="167"/>
      <c r="D1" s="167"/>
    </row>
    <row r="2" spans="1:8" ht="18.600000000000001" customHeight="1" x14ac:dyDescent="0.3">
      <c r="B2" s="166" t="s">
        <v>17</v>
      </c>
      <c r="C2" s="166"/>
    </row>
    <row r="3" spans="1:8" ht="18.600000000000001" customHeight="1" thickBot="1" x14ac:dyDescent="0.35">
      <c r="A3" s="50" t="s">
        <v>78</v>
      </c>
      <c r="B3" s="50" t="s">
        <v>11</v>
      </c>
      <c r="C3" s="51">
        <v>2021</v>
      </c>
      <c r="D3" s="51" t="s">
        <v>77</v>
      </c>
      <c r="F3" s="50" t="s">
        <v>78</v>
      </c>
      <c r="G3" s="50" t="s">
        <v>11</v>
      </c>
      <c r="H3" s="51">
        <v>2021</v>
      </c>
    </row>
    <row r="4" spans="1:8" ht="18.600000000000001" customHeight="1" thickTop="1" x14ac:dyDescent="0.3">
      <c r="A4" s="52" t="s">
        <v>79</v>
      </c>
      <c r="B4" s="11" t="s">
        <v>7</v>
      </c>
      <c r="C4" s="12">
        <v>361445634044.55139</v>
      </c>
      <c r="D4" s="53">
        <v>0.3245051164353393</v>
      </c>
      <c r="F4" s="52" t="s">
        <v>79</v>
      </c>
      <c r="G4" s="11" t="s">
        <v>7</v>
      </c>
      <c r="H4" s="12">
        <v>361445634044.55139</v>
      </c>
    </row>
    <row r="5" spans="1:8" ht="18.600000000000001" customHeight="1" x14ac:dyDescent="0.3">
      <c r="A5" s="54" t="s">
        <v>80</v>
      </c>
      <c r="B5" s="17" t="s">
        <v>6</v>
      </c>
      <c r="C5" s="18">
        <v>124789416341.396</v>
      </c>
      <c r="D5" s="55">
        <v>0.1120356708327853</v>
      </c>
      <c r="F5" s="54" t="s">
        <v>80</v>
      </c>
      <c r="G5" s="17" t="s">
        <v>6</v>
      </c>
      <c r="H5" s="18">
        <v>124789416341.396</v>
      </c>
    </row>
    <row r="6" spans="1:8" ht="18.600000000000001" customHeight="1" x14ac:dyDescent="0.3">
      <c r="A6" s="52" t="s">
        <v>81</v>
      </c>
      <c r="B6" s="11" t="s">
        <v>19</v>
      </c>
      <c r="C6" s="12">
        <v>85442749876.966705</v>
      </c>
      <c r="D6" s="53">
        <v>7.6710317917308424E-2</v>
      </c>
      <c r="F6" s="52" t="s">
        <v>81</v>
      </c>
      <c r="G6" s="11" t="s">
        <v>19</v>
      </c>
      <c r="H6" s="12">
        <v>85442749876.966705</v>
      </c>
    </row>
    <row r="7" spans="1:8" ht="18.600000000000001" customHeight="1" x14ac:dyDescent="0.3">
      <c r="A7" s="54" t="s">
        <v>82</v>
      </c>
      <c r="B7" s="17" t="s">
        <v>35</v>
      </c>
      <c r="C7" s="18">
        <v>40123477300.168274</v>
      </c>
      <c r="D7" s="55">
        <v>3.6022772020748585E-2</v>
      </c>
      <c r="F7" s="54" t="s">
        <v>82</v>
      </c>
      <c r="G7" s="17" t="s">
        <v>35</v>
      </c>
      <c r="H7" s="18">
        <v>40123477300.168274</v>
      </c>
    </row>
    <row r="8" spans="1:8" ht="18.600000000000001" customHeight="1" x14ac:dyDescent="0.3">
      <c r="A8" s="52" t="s">
        <v>83</v>
      </c>
      <c r="B8" s="11" t="s">
        <v>101</v>
      </c>
      <c r="C8" s="12">
        <v>26957143439.604115</v>
      </c>
      <c r="D8" s="53">
        <v>2.4202065668206797E-2</v>
      </c>
      <c r="F8" s="52" t="s">
        <v>83</v>
      </c>
      <c r="G8" s="11" t="s">
        <v>101</v>
      </c>
      <c r="H8" s="12">
        <v>26957143439.604115</v>
      </c>
    </row>
    <row r="9" spans="1:8" ht="18.600000000000001" customHeight="1" thickBot="1" x14ac:dyDescent="0.35">
      <c r="A9" s="54" t="s">
        <v>84</v>
      </c>
      <c r="B9" s="17" t="s">
        <v>34</v>
      </c>
      <c r="C9" s="18">
        <v>20176195671.055523</v>
      </c>
      <c r="D9" s="55">
        <v>1.8114145278764249E-2</v>
      </c>
      <c r="F9" s="50" t="s">
        <v>78</v>
      </c>
      <c r="G9" s="50" t="s">
        <v>21</v>
      </c>
      <c r="H9" s="51">
        <v>2021</v>
      </c>
    </row>
    <row r="10" spans="1:8" ht="18.600000000000001" customHeight="1" thickTop="1" x14ac:dyDescent="0.3">
      <c r="A10" s="52" t="s">
        <v>85</v>
      </c>
      <c r="B10" s="11" t="s">
        <v>3</v>
      </c>
      <c r="C10" s="12">
        <v>14339931112.285263</v>
      </c>
      <c r="D10" s="53">
        <v>1.2874359452612182E-2</v>
      </c>
      <c r="F10" s="52" t="s">
        <v>79</v>
      </c>
      <c r="G10" s="11" t="s">
        <v>22</v>
      </c>
      <c r="H10" s="12">
        <v>149317646573.46902</v>
      </c>
    </row>
    <row r="11" spans="1:8" ht="18.600000000000001" customHeight="1" x14ac:dyDescent="0.3">
      <c r="A11" s="54" t="s">
        <v>86</v>
      </c>
      <c r="B11" s="17" t="s">
        <v>2</v>
      </c>
      <c r="C11" s="18">
        <v>13189553545.208557</v>
      </c>
      <c r="D11" s="55">
        <v>1.184155293570509E-2</v>
      </c>
      <c r="F11" s="54" t="s">
        <v>80</v>
      </c>
      <c r="G11" s="17" t="s">
        <v>24</v>
      </c>
      <c r="H11" s="18">
        <v>108601356236.5146</v>
      </c>
    </row>
    <row r="12" spans="1:8" ht="18.600000000000001" customHeight="1" x14ac:dyDescent="0.3">
      <c r="A12" s="52" t="s">
        <v>87</v>
      </c>
      <c r="B12" s="11" t="s">
        <v>8</v>
      </c>
      <c r="C12" s="12">
        <v>12354193600.341343</v>
      </c>
      <c r="D12" s="53">
        <v>1.1091568565604381E-2</v>
      </c>
      <c r="F12" s="52" t="s">
        <v>81</v>
      </c>
      <c r="G12" s="11" t="s">
        <v>25</v>
      </c>
      <c r="H12" s="12">
        <v>51037419002.055542</v>
      </c>
    </row>
    <row r="13" spans="1:8" ht="18.600000000000001" customHeight="1" x14ac:dyDescent="0.3">
      <c r="A13" s="54" t="s">
        <v>88</v>
      </c>
      <c r="B13" s="17" t="s">
        <v>0</v>
      </c>
      <c r="C13" s="18">
        <v>12317433201.114353</v>
      </c>
      <c r="D13" s="55">
        <v>1.1058565157877802E-2</v>
      </c>
      <c r="F13" s="54" t="s">
        <v>82</v>
      </c>
      <c r="G13" s="17" t="s">
        <v>23</v>
      </c>
      <c r="H13" s="18">
        <v>31244469274.619007</v>
      </c>
    </row>
    <row r="14" spans="1:8" ht="18.600000000000001" customHeight="1" x14ac:dyDescent="0.3">
      <c r="A14" s="52" t="s">
        <v>89</v>
      </c>
      <c r="B14" s="11" t="s">
        <v>15</v>
      </c>
      <c r="C14" s="12">
        <v>11493078845.819038</v>
      </c>
      <c r="D14" s="53">
        <v>1.0318461582533156E-2</v>
      </c>
      <c r="F14" s="52" t="s">
        <v>83</v>
      </c>
      <c r="G14" s="11" t="s">
        <v>26</v>
      </c>
      <c r="H14" s="12">
        <v>17603582306.165512</v>
      </c>
    </row>
    <row r="15" spans="1:8" ht="18.600000000000001" customHeight="1" x14ac:dyDescent="0.3">
      <c r="A15" s="54" t="s">
        <v>90</v>
      </c>
      <c r="B15" s="17" t="s">
        <v>5</v>
      </c>
      <c r="C15" s="18">
        <v>11484574882.459776</v>
      </c>
      <c r="D15" s="55">
        <v>1.0310826742435131E-2</v>
      </c>
    </row>
    <row r="16" spans="1:8" ht="18.600000000000001" customHeight="1" x14ac:dyDescent="0.3">
      <c r="A16" s="52" t="s">
        <v>91</v>
      </c>
      <c r="B16" s="11" t="s">
        <v>12</v>
      </c>
      <c r="C16" s="12">
        <v>8224338458.4708891</v>
      </c>
      <c r="D16" s="53">
        <v>7.3837934607359967E-3</v>
      </c>
    </row>
    <row r="17" spans="1:4" ht="18.600000000000001" customHeight="1" x14ac:dyDescent="0.3">
      <c r="A17" s="54" t="s">
        <v>92</v>
      </c>
      <c r="B17" s="17" t="s">
        <v>16</v>
      </c>
      <c r="C17" s="18">
        <v>6755184375.2101126</v>
      </c>
      <c r="D17" s="55">
        <v>6.0647900700594639E-3</v>
      </c>
    </row>
    <row r="18" spans="1:4" ht="18.600000000000001" customHeight="1" x14ac:dyDescent="0.3">
      <c r="A18" s="52" t="s">
        <v>93</v>
      </c>
      <c r="B18" s="11" t="s">
        <v>1</v>
      </c>
      <c r="C18" s="12">
        <v>4038190288.7107887</v>
      </c>
      <c r="D18" s="53">
        <v>3.6254785959446137E-3</v>
      </c>
    </row>
    <row r="19" spans="1:4" ht="18.600000000000001" customHeight="1" x14ac:dyDescent="0.3">
      <c r="A19" s="54" t="s">
        <v>94</v>
      </c>
      <c r="B19" s="17" t="s">
        <v>33</v>
      </c>
      <c r="C19" s="18">
        <v>2811371764.00704</v>
      </c>
      <c r="D19" s="55">
        <v>2.5240435509304841E-3</v>
      </c>
    </row>
    <row r="20" spans="1:4" ht="18.600000000000001" customHeight="1" x14ac:dyDescent="0.3">
      <c r="A20" s="52" t="s">
        <v>95</v>
      </c>
      <c r="B20" s="11" t="s">
        <v>4</v>
      </c>
      <c r="C20" s="12">
        <v>89531885.273232892</v>
      </c>
      <c r="D20" s="53">
        <v>8.0381534921749164E-5</v>
      </c>
    </row>
    <row r="21" spans="1:4" ht="18.600000000000001" customHeight="1" thickBot="1" x14ac:dyDescent="0.35">
      <c r="A21" s="56"/>
      <c r="B21" s="21" t="s">
        <v>27</v>
      </c>
      <c r="C21" s="22">
        <v>756031998632.64233</v>
      </c>
      <c r="D21" s="57">
        <v>0.67876390980251267</v>
      </c>
    </row>
    <row r="22" spans="1:4" ht="18.600000000000001" customHeight="1" thickTop="1" x14ac:dyDescent="0.3">
      <c r="A22" s="52" t="s">
        <v>79</v>
      </c>
      <c r="B22" s="11" t="s">
        <v>22</v>
      </c>
      <c r="C22" s="12">
        <v>149317646573.46902</v>
      </c>
      <c r="D22" s="53">
        <v>0.13405706342326984</v>
      </c>
    </row>
    <row r="23" spans="1:4" ht="18.600000000000001" customHeight="1" x14ac:dyDescent="0.3">
      <c r="A23" s="54" t="s">
        <v>80</v>
      </c>
      <c r="B23" s="17" t="s">
        <v>24</v>
      </c>
      <c r="C23" s="18">
        <v>108601356236.5146</v>
      </c>
      <c r="D23" s="55">
        <v>9.7502065127233153E-2</v>
      </c>
    </row>
    <row r="24" spans="1:4" ht="18.600000000000001" customHeight="1" x14ac:dyDescent="0.3">
      <c r="A24" s="52" t="s">
        <v>81</v>
      </c>
      <c r="B24" s="11" t="s">
        <v>25</v>
      </c>
      <c r="C24" s="12">
        <v>51037419002.055542</v>
      </c>
      <c r="D24" s="53">
        <v>4.5821285515319929E-2</v>
      </c>
    </row>
    <row r="25" spans="1:4" ht="18.600000000000001" customHeight="1" x14ac:dyDescent="0.3">
      <c r="A25" s="54" t="s">
        <v>82</v>
      </c>
      <c r="B25" s="17" t="s">
        <v>23</v>
      </c>
      <c r="C25" s="18">
        <v>31244469274.619007</v>
      </c>
      <c r="D25" s="55">
        <v>2.8051217624255217E-2</v>
      </c>
    </row>
    <row r="26" spans="1:4" ht="18.600000000000001" customHeight="1" x14ac:dyDescent="0.3">
      <c r="A26" s="52" t="s">
        <v>83</v>
      </c>
      <c r="B26" s="11" t="s">
        <v>26</v>
      </c>
      <c r="C26" s="12">
        <v>17603582306.165512</v>
      </c>
      <c r="D26" s="53">
        <v>1.5804458507409188E-2</v>
      </c>
    </row>
    <row r="27" spans="1:4" ht="18.600000000000001" customHeight="1" thickBot="1" x14ac:dyDescent="0.35">
      <c r="A27" s="56"/>
      <c r="B27" s="21" t="s">
        <v>28</v>
      </c>
      <c r="C27" s="22">
        <v>357804473392.82373</v>
      </c>
      <c r="D27" s="57">
        <v>0.32123609019748739</v>
      </c>
    </row>
    <row r="28" spans="1:4" ht="18.600000000000001" customHeight="1" thickTop="1" thickBot="1" x14ac:dyDescent="0.35">
      <c r="A28" s="58"/>
      <c r="B28" s="25" t="s">
        <v>29</v>
      </c>
      <c r="C28" s="26">
        <v>1113836472025.4661</v>
      </c>
      <c r="D28" s="59">
        <v>1</v>
      </c>
    </row>
    <row r="29" spans="1:4" ht="18.600000000000001" customHeight="1" thickTop="1" x14ac:dyDescent="0.3">
      <c r="A29" s="162" t="s">
        <v>128</v>
      </c>
      <c r="B29" s="162"/>
      <c r="C29" s="162"/>
      <c r="D29" s="162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2021-12-13T14:28:52Z</dcterms:modified>
</cp:coreProperties>
</file>