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MAPA 2022\MAPA\VBP\2022\VBP SITE\ENVIADOS\"/>
    </mc:Choice>
  </mc:AlternateContent>
  <xr:revisionPtr revIDLastSave="0" documentId="13_ncr:1_{51DA68BA-4DE4-45E9-BBC7-BD968C233D0C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<sst xmlns="http://schemas.openxmlformats.org/spreadsheetml/2006/main" count="591" uniqueCount="128">
  <si>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</si>
  <si>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</si>
  <si>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</si>
  <si>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</si>
  <si>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</si>
  <si>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</si>
  <si>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</si>
  <si>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</si>
  <si>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</si>
  <si>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</si>
  <si>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</si>
  <si>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</si>
  <si>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</si>
  <si>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</si>
  <si>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</si>
  <si>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</si>
  <si>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</si>
  <si>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</si>
  <si>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</si>
  <si>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</si>
  <si>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</si>
  <si>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</si>
  <si>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</si>
  <si>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</si>
  <si>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</si>
  <si>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</si>
  <si>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</si>
  <si>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</si>
  <si>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</si>
  <si>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</si>
  <si>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</si>
  <si>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</si>
  <si>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</si>
  <si>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</si>
  <si>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</si>
  <si>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</si>
  <si>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</si>
  <si>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</si>
  <si>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</si>
  <si>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</si>
  <si>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</si>
  <si>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</si>
  <si>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</si>
  <si>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</si>
  <si>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</si>
  <si>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</si>
  <si>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</si>
  <si>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</si>
  <si>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</si>
  <si>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</si>
  <si>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</si>
  <si>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</si>
  <si>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</si>
  <si>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</si>
  <si>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</si>
  <si>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</si>
  <si>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</si>
  <si>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</si>
  <si>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</si>
  <si>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</si>
  <si>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</si>
  <si>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</si>
  <si>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</si>
  <si>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</si>
  <si>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</si>
  <si>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</si>
  <si>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</si>
  <si>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</si>
  <si>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</si>
  <si>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</si>
  <si>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</si>
  <si>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</si>
  <si>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</si>
  <si>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</si>
  <si>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</si>
  <si>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</si>
  <si>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</si>
  <si>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</si>
  <si>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</si>
  <si>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</si>
  <si>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</si>
  <si>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</si>
  <si>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</si>
  <si>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</si>
  <si>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</si>
  <si>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</si>
  <si>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</si>
  <si>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</si>
  <si>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</si>
  <si>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</si>
  <si>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</si>
  <si>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</si>
  <si>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</si>
  <si>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</si>
  <si>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</si>
  <si>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</si>
  <si>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</si>
  <si>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</si>
  <si>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</si>
  <si>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</si>
  <si>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</si>
  <si>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</si>
  <si>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</si>
  <si>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</si>
  <si>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</si>
  <si>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</si>
  <si>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</si>
  <si>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</si>
  <si>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</si>
  <si>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</si>
  <si>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</si>
  <si>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Fonte dos dados brutos: FGV e IBGE; Elaboração: CGPLAC/DAEP/SPA/MAPA.</t>
  </si>
  <si>
    <t>Elaboração: CGPLAC/DAEP/SPA/MAPA.</t>
  </si>
  <si>
    <t>2021</t>
  </si>
  <si>
    <t>jan/fev</t>
  </si>
  <si>
    <t>fev/mar</t>
  </si>
  <si>
    <t>mar/abr</t>
  </si>
  <si>
    <t xml:space="preserve">   Café arábica</t>
  </si>
  <si>
    <t xml:space="preserve">   Café conilon</t>
  </si>
  <si>
    <t>abr/mai</t>
  </si>
  <si>
    <t>mai/jun</t>
  </si>
  <si>
    <t>Fonte Produção: Lavouras: IBGE - Levantamento Sistemático da Produção Agrícola - LSPA e CONAB - Previsão de Safra, junho/2022;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</si>
  <si>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junho.</t>
  </si>
  <si>
    <t xml:space="preserve">* Valores deflacionados pelo IGP-DI da FGV - junho/2022. </t>
  </si>
  <si>
    <t xml:space="preserve">** Valor Preliminar com base em janeiro a junho/2022 </t>
  </si>
  <si>
    <t>Fonte Preços: Cepea/Esalq/USP, CONAB e FGV/FGVDados; Preços Recebidos pelos Produtores média anual para os anos fechados e para 2022, preços médios de janeiro a junho.</t>
  </si>
  <si>
    <t>* As informações de produção referem-se ao LSPA de junho/2022</t>
  </si>
  <si>
    <t>Fonte: IBGE - Levantamento Sistemático da Produção Agrícola - LSPA e CONAB - Previsão de Safra,  janeiro a junho/2022;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</si>
</sst>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73">
    <xf numFmtId="0" fontId="0" fillId="0" borderId="0" xfId="0"/>
    <xf numFmtId="0" fontId="5" fillId="0" borderId="0" xfId="0" applyFont="1" applyBorder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8" fillId="0" borderId="0" xfId="0" applyFont="1" applyFill="1"/>
    <xf numFmtId="0" fontId="6" fillId="0" borderId="0" xfId="0" applyFont="1" applyFill="1"/>
    <xf numFmtId="0" fontId="12" fillId="0" borderId="0" xfId="0" applyFont="1" applyAlignment="1">
      <alignment vertical="center" wrapText="1"/>
    </xf>
    <xf numFmtId="0" fontId="6" fillId="0" borderId="0" xfId="0" applyFont="1" applyAlignment="1"/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Fill="1" applyAlignment="1">
      <alignment horizontal="centerContinuous" wrapText="1"/>
    </xf>
    <xf numFmtId="0" fontId="11" fillId="7" borderId="14" xfId="0" applyNumberFormat="1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NumberFormat="1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NumberFormat="1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173" fontId="6" fillId="0" borderId="0" xfId="0" applyNumberFormat="1" applyFont="1"/>
    <xf numFmtId="0" fontId="5" fillId="0" borderId="0" xfId="0" applyFont="1" applyFill="1" applyAlignment="1">
      <alignment horizontal="centerContinuous" wrapText="1"/>
    </xf>
    <xf numFmtId="0" fontId="5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3" fontId="6" fillId="0" borderId="0" xfId="2" applyNumberFormat="1" applyFont="1"/>
    <xf numFmtId="173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0" fontId="10" fillId="0" borderId="10" xfId="0" applyFont="1" applyFill="1" applyBorder="1"/>
    <xf numFmtId="4" fontId="10" fillId="0" borderId="11" xfId="0" applyNumberFormat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283.16098431957658</c:v>
                </c:pt>
                <c:pt idx="1">
                  <c:v>314.53948626748496</c:v>
                </c:pt>
                <c:pt idx="2">
                  <c:v>375.72827473741989</c:v>
                </c:pt>
                <c:pt idx="3">
                  <c:v>426.44872193222488</c:v>
                </c:pt>
                <c:pt idx="4">
                  <c:v>423.32641707225974</c:v>
                </c:pt>
                <c:pt idx="5">
                  <c:v>357.90338735726601</c:v>
                </c:pt>
                <c:pt idx="6">
                  <c:v>360.08984129433031</c:v>
                </c:pt>
                <c:pt idx="7">
                  <c:v>406.65584803500445</c:v>
                </c:pt>
                <c:pt idx="8">
                  <c:v>466.94132429502764</c:v>
                </c:pt>
                <c:pt idx="9">
                  <c:v>443.53241359705333</c:v>
                </c:pt>
                <c:pt idx="10">
                  <c:v>459.99213137535997</c:v>
                </c:pt>
                <c:pt idx="11">
                  <c:v>534.22399751197747</c:v>
                </c:pt>
                <c:pt idx="12">
                  <c:v>563.27455324705102</c:v>
                </c:pt>
                <c:pt idx="13">
                  <c:v>612.84631036802375</c:v>
                </c:pt>
                <c:pt idx="14">
                  <c:v>620.73107989524146</c:v>
                </c:pt>
                <c:pt idx="15">
                  <c:v>622.98332358058872</c:v>
                </c:pt>
                <c:pt idx="16">
                  <c:v>630.86109761054445</c:v>
                </c:pt>
                <c:pt idx="17">
                  <c:v>633.48034929159792</c:v>
                </c:pt>
                <c:pt idx="18">
                  <c:v>611.90647192556594</c:v>
                </c:pt>
                <c:pt idx="19">
                  <c:v>603.10685264340373</c:v>
                </c:pt>
                <c:pt idx="20">
                  <c:v>735.20139687918345</c:v>
                </c:pt>
                <c:pt idx="21">
                  <c:v>831.89813533206609</c:v>
                </c:pt>
                <c:pt idx="22">
                  <c:v>875.50307713284121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completo'!$M$33:$AI$33</c:f>
              <c:numCache>
                <c:formatCode>#,##0.00</c:formatCode>
                <c:ptCount val="23"/>
                <c:pt idx="0">
                  <c:v>137.6416002715375</c:v>
                </c:pt>
                <c:pt idx="1">
                  <c:v>146.84615136219878</c:v>
                </c:pt>
                <c:pt idx="2">
                  <c:v>156.75913245010202</c:v>
                </c:pt>
                <c:pt idx="3">
                  <c:v>168.25380210088537</c:v>
                </c:pt>
                <c:pt idx="4">
                  <c:v>182.50711796012288</c:v>
                </c:pt>
                <c:pt idx="5">
                  <c:v>195.50972082179516</c:v>
                </c:pt>
                <c:pt idx="6">
                  <c:v>189.35323806267067</c:v>
                </c:pt>
                <c:pt idx="7">
                  <c:v>222.76367062331389</c:v>
                </c:pt>
                <c:pt idx="8">
                  <c:v>249.32568663797542</c:v>
                </c:pt>
                <c:pt idx="9">
                  <c:v>246.08286322138883</c:v>
                </c:pt>
                <c:pt idx="10">
                  <c:v>257.10887830147794</c:v>
                </c:pt>
                <c:pt idx="11">
                  <c:v>272.72670288461137</c:v>
                </c:pt>
                <c:pt idx="12">
                  <c:v>278.98305735798283</c:v>
                </c:pt>
                <c:pt idx="13">
                  <c:v>311.45093989455512</c:v>
                </c:pt>
                <c:pt idx="14">
                  <c:v>335.20985521090336</c:v>
                </c:pt>
                <c:pt idx="15">
                  <c:v>341.48739084332783</c:v>
                </c:pt>
                <c:pt idx="16">
                  <c:v>330.13279361328114</c:v>
                </c:pt>
                <c:pt idx="17">
                  <c:v>323.03922474927577</c:v>
                </c:pt>
                <c:pt idx="18">
                  <c:v>315.2266046834128</c:v>
                </c:pt>
                <c:pt idx="19">
                  <c:v>342.11153754668692</c:v>
                </c:pt>
                <c:pt idx="20">
                  <c:v>370.82686071834485</c:v>
                </c:pt>
                <c:pt idx="21">
                  <c:v>389.88051386539234</c:v>
                </c:pt>
                <c:pt idx="22">
                  <c:v>365.70996097934074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completo'!$M$34:$AI$34</c:f>
              <c:numCache>
                <c:formatCode>#,##0.00</c:formatCode>
                <c:ptCount val="23"/>
                <c:pt idx="0">
                  <c:v>420.80258459111406</c:v>
                </c:pt>
                <c:pt idx="1">
                  <c:v>461.38563762968374</c:v>
                </c:pt>
                <c:pt idx="2">
                  <c:v>532.48740718752197</c:v>
                </c:pt>
                <c:pt idx="3">
                  <c:v>594.70252403311019</c:v>
                </c:pt>
                <c:pt idx="4">
                  <c:v>605.83353503238266</c:v>
                </c:pt>
                <c:pt idx="5">
                  <c:v>553.41310817906117</c:v>
                </c:pt>
                <c:pt idx="6">
                  <c:v>549.44307935700101</c:v>
                </c:pt>
                <c:pt idx="7">
                  <c:v>629.41951865831834</c:v>
                </c:pt>
                <c:pt idx="8">
                  <c:v>716.26701093300312</c:v>
                </c:pt>
                <c:pt idx="9">
                  <c:v>689.61527681844223</c:v>
                </c:pt>
                <c:pt idx="10">
                  <c:v>717.10100967683798</c:v>
                </c:pt>
                <c:pt idx="11">
                  <c:v>806.9507003965889</c:v>
                </c:pt>
                <c:pt idx="12">
                  <c:v>842.25761060503385</c:v>
                </c:pt>
                <c:pt idx="13">
                  <c:v>924.29725026257893</c:v>
                </c:pt>
                <c:pt idx="14">
                  <c:v>955.94093510614482</c:v>
                </c:pt>
                <c:pt idx="15">
                  <c:v>964.47071442391655</c:v>
                </c:pt>
                <c:pt idx="16">
                  <c:v>960.99389122382559</c:v>
                </c:pt>
                <c:pt idx="17">
                  <c:v>956.51957404087375</c:v>
                </c:pt>
                <c:pt idx="18">
                  <c:v>927.13307660897874</c:v>
                </c:pt>
                <c:pt idx="19">
                  <c:v>945.21839019009064</c:v>
                </c:pt>
                <c:pt idx="20">
                  <c:v>1106.0282575975284</c:v>
                </c:pt>
                <c:pt idx="21">
                  <c:v>1221.7786491974584</c:v>
                </c:pt>
                <c:pt idx="22">
                  <c:v>1241.2130381121819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60.349259430291092</c:v>
                </c:pt>
                <c:pt idx="1">
                  <c:v>66.710479274295224</c:v>
                </c:pt>
                <c:pt idx="2">
                  <c:v>70.792422085336767</c:v>
                </c:pt>
                <c:pt idx="3">
                  <c:v>71.447993204162856</c:v>
                </c:pt>
                <c:pt idx="4">
                  <c:v>80.38742739473453</c:v>
                </c:pt>
                <c:pt idx="5">
                  <c:v>78.044699742266616</c:v>
                </c:pt>
                <c:pt idx="6">
                  <c:v>81.029612940908535</c:v>
                </c:pt>
                <c:pt idx="7">
                  <c:v>88.060464989798675</c:v>
                </c:pt>
                <c:pt idx="8">
                  <c:v>97.229111237490756</c:v>
                </c:pt>
                <c:pt idx="9">
                  <c:v>96.214993943013425</c:v>
                </c:pt>
                <c:pt idx="10">
                  <c:v>101.43956505111585</c:v>
                </c:pt>
                <c:pt idx="11">
                  <c:v>107.23742996517487</c:v>
                </c:pt>
                <c:pt idx="12">
                  <c:v>108.835824197858</c:v>
                </c:pt>
                <c:pt idx="13">
                  <c:v>117.93953808442367</c:v>
                </c:pt>
                <c:pt idx="14">
                  <c:v>135.49104476830004</c:v>
                </c:pt>
                <c:pt idx="15">
                  <c:v>140.15412522824099</c:v>
                </c:pt>
                <c:pt idx="16">
                  <c:v>131.19086701123354</c:v>
                </c:pt>
                <c:pt idx="17">
                  <c:v>128.74117437369233</c:v>
                </c:pt>
                <c:pt idx="18">
                  <c:v>129.60389392881456</c:v>
                </c:pt>
                <c:pt idx="19">
                  <c:v>138.77728309104444</c:v>
                </c:pt>
                <c:pt idx="20">
                  <c:v>159.18614115677016</c:v>
                </c:pt>
                <c:pt idx="21">
                  <c:v>162.32790257624205</c:v>
                </c:pt>
                <c:pt idx="22">
                  <c:v>153.79638090382625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10.9271561340296</c:v>
                </c:pt>
                <c:pt idx="1">
                  <c:v>13.109556003632321</c:v>
                </c:pt>
                <c:pt idx="2">
                  <c:v>13.4362408074412</c:v>
                </c:pt>
                <c:pt idx="3">
                  <c:v>14.359819027253064</c:v>
                </c:pt>
                <c:pt idx="4">
                  <c:v>16.144943705540648</c:v>
                </c:pt>
                <c:pt idx="5">
                  <c:v>18.718637582492249</c:v>
                </c:pt>
                <c:pt idx="6">
                  <c:v>16.465735379849349</c:v>
                </c:pt>
                <c:pt idx="7">
                  <c:v>17.60695913147633</c:v>
                </c:pt>
                <c:pt idx="8">
                  <c:v>20.848438523311287</c:v>
                </c:pt>
                <c:pt idx="9">
                  <c:v>21.074588009503287</c:v>
                </c:pt>
                <c:pt idx="10">
                  <c:v>23.184159792501468</c:v>
                </c:pt>
                <c:pt idx="11">
                  <c:v>23.220494294908757</c:v>
                </c:pt>
                <c:pt idx="12">
                  <c:v>21.802869936289696</c:v>
                </c:pt>
                <c:pt idx="13">
                  <c:v>25.244424368177267</c:v>
                </c:pt>
                <c:pt idx="14">
                  <c:v>26.514764838318651</c:v>
                </c:pt>
                <c:pt idx="15">
                  <c:v>28.336064104003423</c:v>
                </c:pt>
                <c:pt idx="16">
                  <c:v>26.150065956528376</c:v>
                </c:pt>
                <c:pt idx="17">
                  <c:v>29.029270223390888</c:v>
                </c:pt>
                <c:pt idx="18">
                  <c:v>23.509594237737524</c:v>
                </c:pt>
                <c:pt idx="19">
                  <c:v>27.943752891737919</c:v>
                </c:pt>
                <c:pt idx="20">
                  <c:v>35.125119661147302</c:v>
                </c:pt>
                <c:pt idx="21">
                  <c:v>34.499419186155343</c:v>
                </c:pt>
                <c:pt idx="22">
                  <c:v>30.452560768836822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33.207623372402189</c:v>
                </c:pt>
                <c:pt idx="1">
                  <c:v>34.903577221018963</c:v>
                </c:pt>
                <c:pt idx="2">
                  <c:v>39.84126307023557</c:v>
                </c:pt>
                <c:pt idx="3">
                  <c:v>45.422356841648956</c:v>
                </c:pt>
                <c:pt idx="4">
                  <c:v>48.23251044545745</c:v>
                </c:pt>
                <c:pt idx="5">
                  <c:v>57.664981239610142</c:v>
                </c:pt>
                <c:pt idx="6">
                  <c:v>52.679681106865132</c:v>
                </c:pt>
                <c:pt idx="7">
                  <c:v>70.780386186527309</c:v>
                </c:pt>
                <c:pt idx="8">
                  <c:v>79.675668649019343</c:v>
                </c:pt>
                <c:pt idx="9">
                  <c:v>76.499892787545647</c:v>
                </c:pt>
                <c:pt idx="10">
                  <c:v>76.407457816548046</c:v>
                </c:pt>
                <c:pt idx="11">
                  <c:v>82.638375395489419</c:v>
                </c:pt>
                <c:pt idx="12">
                  <c:v>84.180750074688106</c:v>
                </c:pt>
                <c:pt idx="13">
                  <c:v>93.694075416540841</c:v>
                </c:pt>
                <c:pt idx="14">
                  <c:v>91.799098613025905</c:v>
                </c:pt>
                <c:pt idx="15">
                  <c:v>96.911328915448749</c:v>
                </c:pt>
                <c:pt idx="16">
                  <c:v>98.745964684760324</c:v>
                </c:pt>
                <c:pt idx="17">
                  <c:v>89.940415348371531</c:v>
                </c:pt>
                <c:pt idx="18">
                  <c:v>89.450163650693952</c:v>
                </c:pt>
                <c:pt idx="19">
                  <c:v>102.99263757997737</c:v>
                </c:pt>
                <c:pt idx="20">
                  <c:v>100.76466541329644</c:v>
                </c:pt>
                <c:pt idx="21">
                  <c:v>118.53877622654478</c:v>
                </c:pt>
                <c:pt idx="22">
                  <c:v>107.50024380375916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23.837318091718839</c:v>
                </c:pt>
                <c:pt idx="1">
                  <c:v>22.938204916528036</c:v>
                </c:pt>
                <c:pt idx="2">
                  <c:v>23.226782699929903</c:v>
                </c:pt>
                <c:pt idx="3">
                  <c:v>25.577708190062509</c:v>
                </c:pt>
                <c:pt idx="4">
                  <c:v>26.141659890430322</c:v>
                </c:pt>
                <c:pt idx="5">
                  <c:v>29.40196436183831</c:v>
                </c:pt>
                <c:pt idx="6">
                  <c:v>28.083922815183517</c:v>
                </c:pt>
                <c:pt idx="7">
                  <c:v>34.524977508623259</c:v>
                </c:pt>
                <c:pt idx="8">
                  <c:v>38.8386575738311</c:v>
                </c:pt>
                <c:pt idx="9">
                  <c:v>39.596438635423489</c:v>
                </c:pt>
                <c:pt idx="10">
                  <c:v>43.728705915980477</c:v>
                </c:pt>
                <c:pt idx="11">
                  <c:v>45.079118722009163</c:v>
                </c:pt>
                <c:pt idx="12">
                  <c:v>47.105937296287522</c:v>
                </c:pt>
                <c:pt idx="13">
                  <c:v>54.510880241942765</c:v>
                </c:pt>
                <c:pt idx="14">
                  <c:v>58.864470726096201</c:v>
                </c:pt>
                <c:pt idx="15">
                  <c:v>53.1352471783146</c:v>
                </c:pt>
                <c:pt idx="16">
                  <c:v>49.303418976446565</c:v>
                </c:pt>
                <c:pt idx="17">
                  <c:v>54.934158322044219</c:v>
                </c:pt>
                <c:pt idx="18">
                  <c:v>54.117610568425967</c:v>
                </c:pt>
                <c:pt idx="19">
                  <c:v>53.616087702071304</c:v>
                </c:pt>
                <c:pt idx="20">
                  <c:v>55.124804153046881</c:v>
                </c:pt>
                <c:pt idx="21">
                  <c:v>55.185606432237847</c:v>
                </c:pt>
                <c:pt idx="22">
                  <c:v>54.180774403634032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9.3202432430958115</c:v>
                </c:pt>
                <c:pt idx="1">
                  <c:v>9.1843339467242373</c:v>
                </c:pt>
                <c:pt idx="2">
                  <c:v>9.4624237871585564</c:v>
                </c:pt>
                <c:pt idx="3">
                  <c:v>11.445924837757993</c:v>
                </c:pt>
                <c:pt idx="4">
                  <c:v>11.600576523959907</c:v>
                </c:pt>
                <c:pt idx="5">
                  <c:v>11.679437895587835</c:v>
                </c:pt>
                <c:pt idx="6">
                  <c:v>11.094285819864121</c:v>
                </c:pt>
                <c:pt idx="7">
                  <c:v>11.790882806888298</c:v>
                </c:pt>
                <c:pt idx="8">
                  <c:v>12.733810654322966</c:v>
                </c:pt>
                <c:pt idx="9">
                  <c:v>12.696949845902983</c:v>
                </c:pt>
                <c:pt idx="10">
                  <c:v>12.348989725332078</c:v>
                </c:pt>
                <c:pt idx="11">
                  <c:v>14.551284507029152</c:v>
                </c:pt>
                <c:pt idx="12">
                  <c:v>17.057675852859461</c:v>
                </c:pt>
                <c:pt idx="13">
                  <c:v>20.062021783470563</c:v>
                </c:pt>
                <c:pt idx="14">
                  <c:v>22.540476265162543</c:v>
                </c:pt>
                <c:pt idx="15">
                  <c:v>22.950625417320079</c:v>
                </c:pt>
                <c:pt idx="16">
                  <c:v>24.742476984312347</c:v>
                </c:pt>
                <c:pt idx="17">
                  <c:v>20.394206481776841</c:v>
                </c:pt>
                <c:pt idx="18">
                  <c:v>18.545342297740767</c:v>
                </c:pt>
                <c:pt idx="19">
                  <c:v>18.78177628185593</c:v>
                </c:pt>
                <c:pt idx="20">
                  <c:v>20.62613033408412</c:v>
                </c:pt>
                <c:pt idx="21">
                  <c:v>19.328809444212293</c:v>
                </c:pt>
                <c:pt idx="22">
                  <c:v>19.780001099284529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263.25929120212163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completo'!$AH$27,'VBP completo'!$AH$33:$AH$34)</c:f>
              <c:numCache>
                <c:formatCode>#,##0.00</c:formatCode>
                <c:ptCount val="3"/>
                <c:pt idx="0">
                  <c:v>831.89813533206609</c:v>
                </c:pt>
                <c:pt idx="1">
                  <c:v>389.88051386539234</c:v>
                </c:pt>
                <c:pt idx="2">
                  <c:v>1221.7786491974584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875.50307713284121</c:v>
                </c:pt>
                <c:pt idx="1">
                  <c:v>365.70996097934074</c:v>
                </c:pt>
                <c:pt idx="2">
                  <c:v>1241.2130381121819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0.0%</c:formatCode>
                <c:ptCount val="3"/>
                <c:pt idx="0">
                  <c:v>5.2416203317211973E-2</c:v>
                </c:pt>
                <c:pt idx="1">
                  <c:v>-6.1994770260297205E-2</c:v>
                </c:pt>
                <c:pt idx="2">
                  <c:v>1.5906636547863506E-2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Quant. e Pre&#231;os'!A1"/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junho/2022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  <xdr:twoCellAnchor>
    <xdr:from>
      <xdr:col>13</xdr:col>
      <xdr:colOff>19051</xdr:colOff>
      <xdr:row>18</xdr:row>
      <xdr:rowOff>0</xdr:rowOff>
    </xdr:from>
    <xdr:to>
      <xdr:col>16</xdr:col>
      <xdr:colOff>266701</xdr:colOff>
      <xdr:row>20</xdr:row>
      <xdr:rowOff>4675</xdr:rowOff>
    </xdr:to>
    <xdr:sp macro="" textlink="">
      <xdr:nvSpPr>
        <xdr:cNvPr id="21" name="Retângulo: Cantos Arredondados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19445EB-3038-4647-9174-591541030B71}"/>
            </a:ext>
          </a:extLst>
        </xdr:cNvPr>
        <xdr:cNvSpPr/>
      </xdr:nvSpPr>
      <xdr:spPr>
        <a:xfrm>
          <a:off x="7677151" y="3257550"/>
          <a:ext cx="2076450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Quantidade</a:t>
          </a:r>
          <a:r>
            <a:rPr lang="pt-BR" sz="1600" b="1" baseline="0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 e preços</a:t>
          </a:r>
          <a:endParaRPr lang="pt-BR" sz="1600" b="1">
            <a:solidFill>
              <a:schemeClr val="accent3">
                <a:lumMod val="50000"/>
              </a:schemeClr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D42" sqref="D42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10</v>
      </c>
      <c r="B3" s="7">
        <v>2018</v>
      </c>
      <c r="C3" s="7">
        <v>2019</v>
      </c>
      <c r="D3" s="7">
        <v>2020</v>
      </c>
      <c r="E3" s="7">
        <v>2021</v>
      </c>
      <c r="F3" s="7" t="s">
        <v>105</v>
      </c>
      <c r="G3" s="8" t="s">
        <v>107</v>
      </c>
      <c r="H3" s="8" t="s">
        <v>108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23271253910.648296</v>
      </c>
      <c r="C4" s="12">
        <v>26764584634.212158</v>
      </c>
      <c r="D4" s="12">
        <v>28903136882.993568</v>
      </c>
      <c r="E4" s="12">
        <v>29772701733.413452</v>
      </c>
      <c r="F4" s="12">
        <v>42976000070.187439</v>
      </c>
      <c r="G4" s="13">
        <v>3.0085483590936102</v>
      </c>
      <c r="H4" s="13">
        <v>44.346994286904518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32</v>
      </c>
      <c r="B5" s="18">
        <v>2110482422.6458476</v>
      </c>
      <c r="C5" s="18">
        <v>2455174560.7247438</v>
      </c>
      <c r="D5" s="18">
        <v>3388529836.1292377</v>
      </c>
      <c r="E5" s="18">
        <v>3102577999.7861838</v>
      </c>
      <c r="F5" s="18">
        <v>3160328927.7881751</v>
      </c>
      <c r="G5" s="19">
        <v>-8.4388171322611232</v>
      </c>
      <c r="H5" s="19">
        <v>1.8613852095248351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33</v>
      </c>
      <c r="B6" s="12">
        <v>16626844537.572071</v>
      </c>
      <c r="C6" s="12">
        <v>15705747711.021999</v>
      </c>
      <c r="D6" s="12">
        <v>21658681078.586681</v>
      </c>
      <c r="E6" s="12">
        <v>21681948142.454437</v>
      </c>
      <c r="F6" s="12">
        <v>16930059241.319195</v>
      </c>
      <c r="G6" s="13">
        <v>0.10742604216449347</v>
      </c>
      <c r="H6" s="13">
        <v>-21.916337360067683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17069645145.317753</v>
      </c>
      <c r="C7" s="18">
        <v>19660722430.668926</v>
      </c>
      <c r="D7" s="18">
        <v>15210820186.735281</v>
      </c>
      <c r="E7" s="18">
        <v>13553167591.487146</v>
      </c>
      <c r="F7" s="18">
        <v>15293236980.622938</v>
      </c>
      <c r="G7" s="19">
        <v>-10.897851495829947</v>
      </c>
      <c r="H7" s="19">
        <v>12.838839167227167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11</v>
      </c>
      <c r="B8" s="12">
        <v>6826008061.3546381</v>
      </c>
      <c r="C8" s="12">
        <v>12773212376.881145</v>
      </c>
      <c r="D8" s="12">
        <v>10254367538.301285</v>
      </c>
      <c r="E8" s="12">
        <v>9459645437.7327099</v>
      </c>
      <c r="F8" s="12">
        <v>11590415520.289698</v>
      </c>
      <c r="G8" s="13">
        <v>-7.7500840261497617</v>
      </c>
      <c r="H8" s="13">
        <v>22.524840878895482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3382551237.8545365</v>
      </c>
      <c r="C9" s="18">
        <v>3552565618.1122255</v>
      </c>
      <c r="D9" s="18">
        <v>4462025775.1725168</v>
      </c>
      <c r="E9" s="18">
        <v>4567762427.0571899</v>
      </c>
      <c r="F9" s="18">
        <v>3449066651.7127776</v>
      </c>
      <c r="G9" s="19">
        <v>2.3697006071325299</v>
      </c>
      <c r="H9" s="19">
        <v>-24.491111199606308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34</v>
      </c>
      <c r="B10" s="12">
        <v>41950440317.730568</v>
      </c>
      <c r="C10" s="12">
        <v>31139554645.387856</v>
      </c>
      <c r="D10" s="12">
        <v>44516161010.019386</v>
      </c>
      <c r="E10" s="12">
        <v>45937608866.543396</v>
      </c>
      <c r="F10" s="12">
        <v>62578272392.281265</v>
      </c>
      <c r="G10" s="13">
        <v>3.1931052100473867</v>
      </c>
      <c r="H10" s="13">
        <v>36.224487813638362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18</v>
      </c>
      <c r="B11" s="18">
        <v>102617373653.34502</v>
      </c>
      <c r="C11" s="18">
        <v>92708680822.741501</v>
      </c>
      <c r="D11" s="18">
        <v>89832350909.880615</v>
      </c>
      <c r="E11" s="18">
        <v>94322932673.807022</v>
      </c>
      <c r="F11" s="18">
        <v>120339558658.2635</v>
      </c>
      <c r="G11" s="19">
        <v>4.9988469837902061</v>
      </c>
      <c r="H11" s="19">
        <v>27.582503265063508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9710406068.3350849</v>
      </c>
      <c r="C12" s="12">
        <v>15221839968.060444</v>
      </c>
      <c r="D12" s="12">
        <v>16855381037.535942</v>
      </c>
      <c r="E12" s="12">
        <v>14338220120.171854</v>
      </c>
      <c r="F12" s="12">
        <v>15974034740.330126</v>
      </c>
      <c r="G12" s="13">
        <v>-14.933871336153825</v>
      </c>
      <c r="H12" s="13">
        <v>11.408770450224237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20958799486.105724</v>
      </c>
      <c r="C13" s="18">
        <v>20967486738.32246</v>
      </c>
      <c r="D13" s="18">
        <v>19019850061.798222</v>
      </c>
      <c r="E13" s="18">
        <v>18605184277.946903</v>
      </c>
      <c r="F13" s="18">
        <v>17902111657.296993</v>
      </c>
      <c r="G13" s="19">
        <v>-2.1801737789940989</v>
      </c>
      <c r="H13" s="19">
        <v>-3.7789070516397683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81120696.636819646</v>
      </c>
      <c r="C14" s="12">
        <v>104668550.13007201</v>
      </c>
      <c r="D14" s="12">
        <v>127933043.50666153</v>
      </c>
      <c r="E14" s="12">
        <v>98539986.933104485</v>
      </c>
      <c r="F14" s="12">
        <v>139867773.94369167</v>
      </c>
      <c r="G14" s="13">
        <v>-22.975343795386639</v>
      </c>
      <c r="H14" s="13">
        <v>41.940118216824239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16447675830.63323</v>
      </c>
      <c r="C15" s="18">
        <v>13494593045.940954</v>
      </c>
      <c r="D15" s="18">
        <v>13432139026.2572</v>
      </c>
      <c r="E15" s="18">
        <v>12658809154.250597</v>
      </c>
      <c r="F15" s="18">
        <v>13476743090.703821</v>
      </c>
      <c r="G15" s="19">
        <v>-5.757309915382014</v>
      </c>
      <c r="H15" s="19">
        <v>6.4613813707632861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79302457897.84108</v>
      </c>
      <c r="C16" s="12">
        <v>100052286348.92126</v>
      </c>
      <c r="D16" s="12">
        <v>126271886332.03902</v>
      </c>
      <c r="E16" s="12">
        <v>135825429518.43013</v>
      </c>
      <c r="F16" s="12">
        <v>159883448958.06131</v>
      </c>
      <c r="G16" s="13">
        <v>7.5658513259788673</v>
      </c>
      <c r="H16" s="13">
        <v>17.71245599953486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239596128105.25488</v>
      </c>
      <c r="C17" s="18">
        <v>216582034122.53253</v>
      </c>
      <c r="D17" s="18">
        <v>309384995373.81152</v>
      </c>
      <c r="E17" s="18">
        <v>394698267892.77087</v>
      </c>
      <c r="F17" s="18">
        <v>351496432942.15594</v>
      </c>
      <c r="G17" s="19">
        <v>27.575116374302631</v>
      </c>
      <c r="H17" s="19">
        <v>-10.945534466432406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14</v>
      </c>
      <c r="B18" s="12">
        <v>15782443288.266817</v>
      </c>
      <c r="C18" s="12">
        <v>16289353511.711462</v>
      </c>
      <c r="D18" s="12">
        <v>14148996010.644188</v>
      </c>
      <c r="E18" s="12">
        <v>12478475074.884771</v>
      </c>
      <c r="F18" s="12">
        <v>17102727947.897333</v>
      </c>
      <c r="G18" s="13">
        <v>-11.806639386304841</v>
      </c>
      <c r="H18" s="13">
        <v>37.057836356300641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7386464085.2450762</v>
      </c>
      <c r="C19" s="18">
        <v>7061959980.0256262</v>
      </c>
      <c r="D19" s="18">
        <v>10257441527.878929</v>
      </c>
      <c r="E19" s="18">
        <v>13472445613.0385</v>
      </c>
      <c r="F19" s="18">
        <v>16884880007.937471</v>
      </c>
      <c r="G19" s="19">
        <v>31.343138310088726</v>
      </c>
      <c r="H19" s="19">
        <v>25.328989946683844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15</v>
      </c>
      <c r="B20" s="12">
        <v>8786377180.7786236</v>
      </c>
      <c r="C20" s="12">
        <v>8572387578.0082054</v>
      </c>
      <c r="D20" s="12">
        <v>7476701247.8931952</v>
      </c>
      <c r="E20" s="12">
        <v>7324418821.3578558</v>
      </c>
      <c r="F20" s="12">
        <v>6325891572.0496168</v>
      </c>
      <c r="G20" s="13">
        <v>-2.0367595479122591</v>
      </c>
      <c r="H20" s="13">
        <v>-13.63285297662873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26</v>
      </c>
      <c r="B21" s="22">
        <v>611906471925.56604</v>
      </c>
      <c r="C21" s="22">
        <v>603106852643.40344</v>
      </c>
      <c r="D21" s="22">
        <v>735201396879.18335</v>
      </c>
      <c r="E21" s="22">
        <v>831898135332.06604</v>
      </c>
      <c r="F21" s="22">
        <v>875503077132.84119</v>
      </c>
      <c r="G21" s="23">
        <v>13.152414952330815</v>
      </c>
      <c r="H21" s="23">
        <v>5.2416203317211973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129603893928.81454</v>
      </c>
      <c r="C22" s="12">
        <v>138777283091.04443</v>
      </c>
      <c r="D22" s="12">
        <v>159186141156.77017</v>
      </c>
      <c r="E22" s="12">
        <v>162327902576.24207</v>
      </c>
      <c r="F22" s="12">
        <v>153796380903.82623</v>
      </c>
      <c r="G22" s="13">
        <v>1.9736400396676679</v>
      </c>
      <c r="H22" s="13">
        <v>-5.2557333255807688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22</v>
      </c>
      <c r="B23" s="18">
        <v>23509594237.737522</v>
      </c>
      <c r="C23" s="18">
        <v>27943752891.737919</v>
      </c>
      <c r="D23" s="18">
        <v>35125119661.147301</v>
      </c>
      <c r="E23" s="18">
        <v>34499419186.155342</v>
      </c>
      <c r="F23" s="18">
        <v>30452560768.836823</v>
      </c>
      <c r="G23" s="19">
        <v>-1.7813475968996073</v>
      </c>
      <c r="H23" s="19">
        <v>-11.730221878467241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23</v>
      </c>
      <c r="B24" s="12">
        <v>89450163650.693954</v>
      </c>
      <c r="C24" s="12">
        <v>102992637579.97737</v>
      </c>
      <c r="D24" s="12">
        <v>100764665413.29645</v>
      </c>
      <c r="E24" s="12">
        <v>118538776226.54478</v>
      </c>
      <c r="F24" s="12">
        <v>107500243803.75916</v>
      </c>
      <c r="G24" s="13">
        <v>17.63922972437415</v>
      </c>
      <c r="H24" s="13">
        <v>-9.3121700545392816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24</v>
      </c>
      <c r="B25" s="18">
        <v>54117610568.425964</v>
      </c>
      <c r="C25" s="18">
        <v>53616087702.071304</v>
      </c>
      <c r="D25" s="18">
        <v>55124804153.046883</v>
      </c>
      <c r="E25" s="18">
        <v>55185606432.237846</v>
      </c>
      <c r="F25" s="18">
        <v>54180774403.634033</v>
      </c>
      <c r="G25" s="19">
        <v>0.11029931103638813</v>
      </c>
      <c r="H25" s="19">
        <v>-1.8208226629486068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25</v>
      </c>
      <c r="B26" s="12">
        <v>18545342297.740768</v>
      </c>
      <c r="C26" s="12">
        <v>18781776281.85593</v>
      </c>
      <c r="D26" s="12">
        <v>20626130334.084122</v>
      </c>
      <c r="E26" s="12">
        <v>19328809444.212292</v>
      </c>
      <c r="F26" s="12">
        <v>19780001099.284531</v>
      </c>
      <c r="G26" s="13">
        <v>-6.289695977185028</v>
      </c>
      <c r="H26" s="13">
        <v>2.3342961519409178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27</v>
      </c>
      <c r="B27" s="22">
        <v>315226604683.41278</v>
      </c>
      <c r="C27" s="22">
        <v>342111537546.68695</v>
      </c>
      <c r="D27" s="22">
        <v>370826860718.34491</v>
      </c>
      <c r="E27" s="22">
        <v>389880513865.39233</v>
      </c>
      <c r="F27" s="22">
        <v>365709960979.34082</v>
      </c>
      <c r="G27" s="23">
        <v>5.1381534525675399</v>
      </c>
      <c r="H27" s="23">
        <v>-6.1994770260296983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28</v>
      </c>
      <c r="B28" s="26">
        <v>927133076608.97876</v>
      </c>
      <c r="C28" s="26">
        <v>945218390190.09033</v>
      </c>
      <c r="D28" s="26">
        <v>1106028257597.5283</v>
      </c>
      <c r="E28" s="26">
        <v>1221778649197.4585</v>
      </c>
      <c r="F28" s="26">
        <v>1241213038112.1821</v>
      </c>
      <c r="G28" s="27">
        <v>10.465409975271211</v>
      </c>
      <c r="H28" s="27">
        <v>1.5906636547863506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49" t="s">
        <v>121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</row>
    <row r="30" spans="1:22" s="32" customFormat="1" ht="16.5" customHeight="1" x14ac:dyDescent="0.2">
      <c r="A30" s="149" t="s">
        <v>122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1:22" s="32" customFormat="1" ht="33.75" customHeight="1" x14ac:dyDescent="0.2">
      <c r="A31" s="149" t="s">
        <v>100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</row>
    <row r="32" spans="1:22" s="2" customFormat="1" ht="29.25" customHeight="1" x14ac:dyDescent="0.25">
      <c r="A32" s="152" t="s">
        <v>106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</row>
    <row r="33" spans="1:22" s="2" customFormat="1" ht="14.25" customHeight="1" x14ac:dyDescent="0.25">
      <c r="A33" s="149" t="s">
        <v>101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22" s="2" customFormat="1" ht="14.25" x14ac:dyDescent="0.25">
      <c r="A34" s="151" t="s">
        <v>96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</row>
    <row r="35" spans="1:22" s="2" customFormat="1" ht="14.25" x14ac:dyDescent="0.25">
      <c r="A35" s="153" t="s">
        <v>123</v>
      </c>
      <c r="B35" s="153"/>
      <c r="C35" s="153"/>
      <c r="D35" s="153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53" t="s">
        <v>124</v>
      </c>
      <c r="B36" s="153"/>
      <c r="C36" s="153"/>
      <c r="D36" s="153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49" t="s">
        <v>112</v>
      </c>
      <c r="B37" s="149"/>
      <c r="C37" s="149"/>
      <c r="D37" s="149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3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54" t="s">
        <v>70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</row>
    <row r="3" spans="1:37" s="10" customFormat="1" ht="33" customHeight="1" thickBot="1" x14ac:dyDescent="0.35">
      <c r="A3" s="6"/>
      <c r="B3" s="37" t="s">
        <v>36</v>
      </c>
      <c r="C3" s="37" t="s">
        <v>37</v>
      </c>
      <c r="D3" s="37" t="s">
        <v>38</v>
      </c>
      <c r="E3" s="37" t="s">
        <v>39</v>
      </c>
      <c r="F3" s="37" t="s">
        <v>40</v>
      </c>
      <c r="G3" s="37" t="s">
        <v>41</v>
      </c>
      <c r="H3" s="37" t="s">
        <v>42</v>
      </c>
      <c r="I3" s="37" t="s">
        <v>43</v>
      </c>
      <c r="J3" s="37" t="s">
        <v>44</v>
      </c>
      <c r="K3" s="37" t="s">
        <v>45</v>
      </c>
      <c r="L3" s="37" t="s">
        <v>46</v>
      </c>
      <c r="M3" s="37" t="s">
        <v>47</v>
      </c>
      <c r="N3" s="37" t="s">
        <v>48</v>
      </c>
      <c r="O3" s="37" t="s">
        <v>49</v>
      </c>
      <c r="P3" s="37" t="s">
        <v>50</v>
      </c>
      <c r="Q3" s="37" t="s">
        <v>51</v>
      </c>
      <c r="R3" s="37" t="s">
        <v>52</v>
      </c>
      <c r="S3" s="37" t="s">
        <v>53</v>
      </c>
      <c r="T3" s="37" t="s">
        <v>54</v>
      </c>
      <c r="U3" s="37" t="s">
        <v>55</v>
      </c>
      <c r="V3" s="37" t="s">
        <v>56</v>
      </c>
      <c r="W3" s="37" t="s">
        <v>57</v>
      </c>
      <c r="X3" s="37" t="s">
        <v>58</v>
      </c>
      <c r="Y3" s="37" t="s">
        <v>59</v>
      </c>
      <c r="Z3" s="37" t="s">
        <v>30</v>
      </c>
      <c r="AA3" s="37" t="s">
        <v>31</v>
      </c>
      <c r="AB3" s="37" t="s">
        <v>60</v>
      </c>
      <c r="AC3" s="38" t="s">
        <v>73</v>
      </c>
      <c r="AD3" s="38" t="s">
        <v>74</v>
      </c>
      <c r="AE3" s="38" t="s">
        <v>95</v>
      </c>
      <c r="AF3" s="38" t="s">
        <v>98</v>
      </c>
      <c r="AG3" s="38" t="s">
        <v>104</v>
      </c>
      <c r="AH3" s="38" t="s">
        <v>113</v>
      </c>
      <c r="AI3" s="38" t="s">
        <v>105</v>
      </c>
      <c r="AJ3" s="146" t="s">
        <v>109</v>
      </c>
      <c r="AK3" s="146" t="s">
        <v>110</v>
      </c>
    </row>
    <row r="4" spans="1:37" s="16" customFormat="1" ht="19.5" customHeight="1" thickTop="1" x14ac:dyDescent="0.3">
      <c r="A4" s="11" t="s">
        <v>99</v>
      </c>
      <c r="B4" s="39">
        <v>10.149507948906576</v>
      </c>
      <c r="C4" s="39">
        <v>8.4269310659834726</v>
      </c>
      <c r="D4" s="39">
        <v>9.4847859477876284</v>
      </c>
      <c r="E4" s="39">
        <v>8.2758995993382882</v>
      </c>
      <c r="F4" s="39">
        <v>5.013453182086856</v>
      </c>
      <c r="G4" s="39">
        <v>6.4648901805472692</v>
      </c>
      <c r="H4" s="39">
        <v>6.0728136265570134</v>
      </c>
      <c r="I4" s="39">
        <v>4.1808328377580573</v>
      </c>
      <c r="J4" s="39">
        <v>3.901170280374096</v>
      </c>
      <c r="K4" s="39">
        <v>4.732177909356337</v>
      </c>
      <c r="L4" s="39">
        <v>6.1200971253332295</v>
      </c>
      <c r="M4" s="39">
        <v>8.0937211933413558</v>
      </c>
      <c r="N4" s="39">
        <v>9.2294480239514591</v>
      </c>
      <c r="O4" s="39">
        <v>7.6756292131977997</v>
      </c>
      <c r="P4" s="39">
        <v>10.02929987686197</v>
      </c>
      <c r="Q4" s="39">
        <v>17.870793003624033</v>
      </c>
      <c r="R4" s="39">
        <v>12.902430842912239</v>
      </c>
      <c r="S4" s="39">
        <v>9.505624088563664</v>
      </c>
      <c r="T4" s="39">
        <v>13.15860078231734</v>
      </c>
      <c r="U4" s="39">
        <v>12.345074203498962</v>
      </c>
      <c r="V4" s="39">
        <v>8.5105197783773914</v>
      </c>
      <c r="W4" s="39">
        <v>8.2337556617452581</v>
      </c>
      <c r="X4" s="39">
        <v>21.516940543574165</v>
      </c>
      <c r="Y4" s="39">
        <v>26.80176347763939</v>
      </c>
      <c r="Z4" s="39">
        <v>19.061543863233105</v>
      </c>
      <c r="AA4" s="39">
        <v>24.50729001459332</v>
      </c>
      <c r="AB4" s="39">
        <v>25.076659498173807</v>
      </c>
      <c r="AC4" s="40">
        <v>22.766957096185553</v>
      </c>
      <c r="AD4" s="40">
        <v>15.625545748718086</v>
      </c>
      <c r="AE4" s="40">
        <v>23.271253910648298</v>
      </c>
      <c r="AF4" s="40">
        <v>26.764584634212159</v>
      </c>
      <c r="AG4" s="40">
        <v>28.903136882993568</v>
      </c>
      <c r="AH4" s="40">
        <v>29.772701733413452</v>
      </c>
      <c r="AI4" s="40">
        <v>42.976000070187439</v>
      </c>
      <c r="AJ4" s="134">
        <v>3.0085483590936102E-2</v>
      </c>
      <c r="AK4" s="134">
        <v>0.44346994286904518</v>
      </c>
    </row>
    <row r="5" spans="1:37" s="16" customFormat="1" ht="19.5" customHeight="1" x14ac:dyDescent="0.3">
      <c r="A5" s="17" t="s">
        <v>32</v>
      </c>
      <c r="B5" s="41">
        <v>0.77572473796860364</v>
      </c>
      <c r="C5" s="41">
        <v>0.62421051378466996</v>
      </c>
      <c r="D5" s="41">
        <v>0.69789732607240873</v>
      </c>
      <c r="E5" s="41">
        <v>0.56458534000992822</v>
      </c>
      <c r="F5" s="41">
        <v>0.69326790455515086</v>
      </c>
      <c r="G5" s="41">
        <v>0.6479092353244329</v>
      </c>
      <c r="H5" s="41">
        <v>0.5793201219616908</v>
      </c>
      <c r="I5" s="41">
        <v>0.55381131198165134</v>
      </c>
      <c r="J5" s="41">
        <v>0.58171577407761166</v>
      </c>
      <c r="K5" s="41">
        <v>0.62494137996880328</v>
      </c>
      <c r="L5" s="41">
        <v>0.76605999077139231</v>
      </c>
      <c r="M5" s="41">
        <v>0.85188754369328989</v>
      </c>
      <c r="N5" s="41">
        <v>0.61082224862885726</v>
      </c>
      <c r="O5" s="41">
        <v>0.77430670059392059</v>
      </c>
      <c r="P5" s="41">
        <v>0.90243067275073818</v>
      </c>
      <c r="Q5" s="41">
        <v>1.0406615310097687</v>
      </c>
      <c r="R5" s="41">
        <v>1.0926349971131415</v>
      </c>
      <c r="S5" s="41">
        <v>0.82826266997318898</v>
      </c>
      <c r="T5" s="41">
        <v>1.0445949948692497</v>
      </c>
      <c r="U5" s="41">
        <v>1.4904100358390611</v>
      </c>
      <c r="V5" s="41">
        <v>0.91473194531736979</v>
      </c>
      <c r="W5" s="41">
        <v>0.88119429453052911</v>
      </c>
      <c r="X5" s="41">
        <v>1.2083433101148331</v>
      </c>
      <c r="Y5" s="41">
        <v>1.3543607514486569</v>
      </c>
      <c r="Z5" s="41">
        <v>1.6679393029823824</v>
      </c>
      <c r="AA5" s="41">
        <v>1.8834086063161761</v>
      </c>
      <c r="AB5" s="41">
        <v>2.015274726245226</v>
      </c>
      <c r="AC5" s="42">
        <v>2.2637594915386208</v>
      </c>
      <c r="AD5" s="42">
        <v>2.3351189900055753</v>
      </c>
      <c r="AE5" s="42">
        <v>2.1104824226458474</v>
      </c>
      <c r="AF5" s="42">
        <v>2.4551745607247439</v>
      </c>
      <c r="AG5" s="42">
        <v>3.3885298361292375</v>
      </c>
      <c r="AH5" s="42">
        <v>3.1025779997861838</v>
      </c>
      <c r="AI5" s="42">
        <v>3.160328927788175</v>
      </c>
      <c r="AJ5" s="134">
        <v>-8.4388171322611227E-2</v>
      </c>
      <c r="AK5" s="134">
        <v>1.8613852095248351E-2</v>
      </c>
    </row>
    <row r="6" spans="1:37" s="16" customFormat="1" ht="19.5" customHeight="1" x14ac:dyDescent="0.3">
      <c r="A6" s="11" t="s">
        <v>33</v>
      </c>
      <c r="B6" s="39">
        <v>23.409396258921237</v>
      </c>
      <c r="C6" s="39">
        <v>19.060765243799441</v>
      </c>
      <c r="D6" s="39">
        <v>27.905235555093761</v>
      </c>
      <c r="E6" s="39">
        <v>23.559005542108594</v>
      </c>
      <c r="F6" s="39">
        <v>23.747735206351102</v>
      </c>
      <c r="G6" s="39">
        <v>22.615208672491871</v>
      </c>
      <c r="H6" s="39">
        <v>19.814372848951859</v>
      </c>
      <c r="I6" s="39">
        <v>16.080774584441741</v>
      </c>
      <c r="J6" s="39">
        <v>16.007903788104308</v>
      </c>
      <c r="K6" s="39">
        <v>17.795352442349579</v>
      </c>
      <c r="L6" s="39">
        <v>24.048697497899639</v>
      </c>
      <c r="M6" s="39">
        <v>17.572387762275135</v>
      </c>
      <c r="N6" s="39">
        <v>17.193749531526937</v>
      </c>
      <c r="O6" s="39">
        <v>20.599279221490203</v>
      </c>
      <c r="P6" s="39">
        <v>24.894212418356691</v>
      </c>
      <c r="Q6" s="39">
        <v>31.690390811592234</v>
      </c>
      <c r="R6" s="39">
        <v>23.117402249316086</v>
      </c>
      <c r="S6" s="39">
        <v>18.278949373176395</v>
      </c>
      <c r="T6" s="39">
        <v>18.34569843164153</v>
      </c>
      <c r="U6" s="39">
        <v>23.570241336901077</v>
      </c>
      <c r="V6" s="39">
        <v>25.184744083196335</v>
      </c>
      <c r="W6" s="39">
        <v>19.520196467202481</v>
      </c>
      <c r="X6" s="39">
        <v>19.158523276531987</v>
      </c>
      <c r="Y6" s="39">
        <v>17.237485937206436</v>
      </c>
      <c r="Z6" s="39">
        <v>20.916415356472619</v>
      </c>
      <c r="AA6" s="39">
        <v>21.457809489391412</v>
      </c>
      <c r="AB6" s="39">
        <v>19.968614369201934</v>
      </c>
      <c r="AC6" s="40">
        <v>18.280871897085618</v>
      </c>
      <c r="AD6" s="40">
        <v>19.954597171300311</v>
      </c>
      <c r="AE6" s="40">
        <v>16.626844537572072</v>
      </c>
      <c r="AF6" s="40">
        <v>15.705747711021999</v>
      </c>
      <c r="AG6" s="40">
        <v>21.658681078586682</v>
      </c>
      <c r="AH6" s="40">
        <v>21.681948142454438</v>
      </c>
      <c r="AI6" s="40">
        <v>16.930059241319196</v>
      </c>
      <c r="AJ6" s="134">
        <v>1.0742604216449347E-3</v>
      </c>
      <c r="AK6" s="134">
        <v>-0.21916337360067684</v>
      </c>
    </row>
    <row r="7" spans="1:37" s="16" customFormat="1" ht="19.5" customHeight="1" x14ac:dyDescent="0.3">
      <c r="A7" s="17" t="s">
        <v>0</v>
      </c>
      <c r="B7" s="41">
        <v>15.451740674151775</v>
      </c>
      <c r="C7" s="41">
        <v>17.00032904420847</v>
      </c>
      <c r="D7" s="41">
        <v>14.65238332801581</v>
      </c>
      <c r="E7" s="41">
        <v>11.801232072625364</v>
      </c>
      <c r="F7" s="41">
        <v>11.765095193760272</v>
      </c>
      <c r="G7" s="41">
        <v>17.215002858840215</v>
      </c>
      <c r="H7" s="41">
        <v>22.869787047628293</v>
      </c>
      <c r="I7" s="41">
        <v>15.667837283951627</v>
      </c>
      <c r="J7" s="41">
        <v>13.621796019876777</v>
      </c>
      <c r="K7" s="41">
        <v>13.726522086090549</v>
      </c>
      <c r="L7" s="41">
        <v>14.575037467580998</v>
      </c>
      <c r="M7" s="41">
        <v>12.673237200072613</v>
      </c>
      <c r="N7" s="41">
        <v>12.380370929882165</v>
      </c>
      <c r="O7" s="41">
        <v>12.098731908243028</v>
      </c>
      <c r="P7" s="41">
        <v>12.595972198549635</v>
      </c>
      <c r="Q7" s="41">
        <v>12.46180805045036</v>
      </c>
      <c r="R7" s="41">
        <v>12.682654802993211</v>
      </c>
      <c r="S7" s="41">
        <v>13.14417510251352</v>
      </c>
      <c r="T7" s="41">
        <v>13.90026403943817</v>
      </c>
      <c r="U7" s="41">
        <v>14.008370535774477</v>
      </c>
      <c r="V7" s="41">
        <v>13.480727975316402</v>
      </c>
      <c r="W7" s="41">
        <v>15.08057438752517</v>
      </c>
      <c r="X7" s="41">
        <v>16.436327799948273</v>
      </c>
      <c r="Y7" s="41">
        <v>15.491246239373639</v>
      </c>
      <c r="Z7" s="41">
        <v>17.630679318105425</v>
      </c>
      <c r="AA7" s="41">
        <v>18.630795022154096</v>
      </c>
      <c r="AB7" s="41">
        <v>18.250744431953031</v>
      </c>
      <c r="AC7" s="42">
        <v>26.874690179342387</v>
      </c>
      <c r="AD7" s="42">
        <v>19.705799902672464</v>
      </c>
      <c r="AE7" s="42">
        <v>17.069645145317754</v>
      </c>
      <c r="AF7" s="42">
        <v>19.660722430668926</v>
      </c>
      <c r="AG7" s="42">
        <v>15.210820186735281</v>
      </c>
      <c r="AH7" s="42">
        <v>13.553167591487146</v>
      </c>
      <c r="AI7" s="42">
        <v>15.293236980622938</v>
      </c>
      <c r="AJ7" s="134">
        <v>-0.10897851495829958</v>
      </c>
      <c r="AK7" s="134">
        <v>0.1283883916722719</v>
      </c>
    </row>
    <row r="8" spans="1:37" s="16" customFormat="1" ht="19.5" customHeight="1" x14ac:dyDescent="0.3">
      <c r="A8" s="11" t="s">
        <v>11</v>
      </c>
      <c r="B8" s="39">
        <v>7.6874846353471513</v>
      </c>
      <c r="C8" s="39">
        <v>9.5996052401210488</v>
      </c>
      <c r="D8" s="39">
        <v>7.0552371212770622</v>
      </c>
      <c r="E8" s="39">
        <v>7.5290515383676286</v>
      </c>
      <c r="F8" s="39">
        <v>5.7197309270926953</v>
      </c>
      <c r="G8" s="39">
        <v>11.238852965181922</v>
      </c>
      <c r="H8" s="39">
        <v>8.5175238319039419</v>
      </c>
      <c r="I8" s="39">
        <v>5.8579130574478171</v>
      </c>
      <c r="J8" s="39">
        <v>7.0844660672530422</v>
      </c>
      <c r="K8" s="39">
        <v>9.0825438126917692</v>
      </c>
      <c r="L8" s="39">
        <v>6.3149096244684042</v>
      </c>
      <c r="M8" s="39">
        <v>6.2745124228575682</v>
      </c>
      <c r="N8" s="39">
        <v>9.2235797370044583</v>
      </c>
      <c r="O8" s="39">
        <v>8.0490386399152793</v>
      </c>
      <c r="P8" s="39">
        <v>7.6210801491335394</v>
      </c>
      <c r="Q8" s="39">
        <v>6.2216846391482887</v>
      </c>
      <c r="R8" s="39">
        <v>7.2637821901071771</v>
      </c>
      <c r="S8" s="39">
        <v>6.8321019904850413</v>
      </c>
      <c r="T8" s="39">
        <v>7.3735279499025186</v>
      </c>
      <c r="U8" s="39">
        <v>7.4874497752178542</v>
      </c>
      <c r="V8" s="39">
        <v>9.2809355462229437</v>
      </c>
      <c r="W8" s="39">
        <v>9.8773360032758184</v>
      </c>
      <c r="X8" s="39">
        <v>8.1522764371446748</v>
      </c>
      <c r="Y8" s="39">
        <v>6.4263215098355122</v>
      </c>
      <c r="Z8" s="39">
        <v>9.6080652235308648</v>
      </c>
      <c r="AA8" s="39">
        <v>11.183793569516475</v>
      </c>
      <c r="AB8" s="39">
        <v>11.050819301629174</v>
      </c>
      <c r="AC8" s="40">
        <v>13.315491388466446</v>
      </c>
      <c r="AD8" s="40">
        <v>7.1460599775244766</v>
      </c>
      <c r="AE8" s="40">
        <v>6.8260080613546377</v>
      </c>
      <c r="AF8" s="40">
        <v>12.773212376881146</v>
      </c>
      <c r="AG8" s="40">
        <v>10.254367538301285</v>
      </c>
      <c r="AH8" s="40">
        <v>9.4596454377327106</v>
      </c>
      <c r="AI8" s="40">
        <v>11.590415520289698</v>
      </c>
      <c r="AJ8" s="134">
        <v>-7.7500840261497617E-2</v>
      </c>
      <c r="AK8" s="134">
        <v>0.22524840878895458</v>
      </c>
    </row>
    <row r="9" spans="1:37" s="16" customFormat="1" ht="19.5" customHeight="1" x14ac:dyDescent="0.3">
      <c r="A9" s="17" t="s">
        <v>1</v>
      </c>
      <c r="B9" s="41">
        <v>4.7141513238330406</v>
      </c>
      <c r="C9" s="41">
        <v>3.7241267149378112</v>
      </c>
      <c r="D9" s="41">
        <v>4.0117441907124984</v>
      </c>
      <c r="E9" s="41">
        <v>3.6982432756306176</v>
      </c>
      <c r="F9" s="41">
        <v>3.9258677468160208</v>
      </c>
      <c r="G9" s="41">
        <v>3.5082566326950664</v>
      </c>
      <c r="H9" s="41">
        <v>2.9755047232470639</v>
      </c>
      <c r="I9" s="41">
        <v>2.4731425307140409</v>
      </c>
      <c r="J9" s="41">
        <v>3.3309441309644336</v>
      </c>
      <c r="K9" s="41">
        <v>3.5999144364119959</v>
      </c>
      <c r="L9" s="41">
        <v>2.635294589329352</v>
      </c>
      <c r="M9" s="41">
        <v>1.8896458236080476</v>
      </c>
      <c r="N9" s="41">
        <v>2.454731483851841</v>
      </c>
      <c r="O9" s="41">
        <v>4.6413428354915807</v>
      </c>
      <c r="P9" s="41">
        <v>3.8605484631835023</v>
      </c>
      <c r="Q9" s="41">
        <v>3.1657172499807844</v>
      </c>
      <c r="R9" s="41">
        <v>2.662107975011438</v>
      </c>
      <c r="S9" s="41">
        <v>2.3594450361837049</v>
      </c>
      <c r="T9" s="41">
        <v>2.51066358819577</v>
      </c>
      <c r="U9" s="41">
        <v>2.8422758352235222</v>
      </c>
      <c r="V9" s="41">
        <v>3.6560587614307551</v>
      </c>
      <c r="W9" s="41">
        <v>3.6843821446036515</v>
      </c>
      <c r="X9" s="41">
        <v>3.1460218529525914</v>
      </c>
      <c r="Y9" s="41">
        <v>2.9038771437982898</v>
      </c>
      <c r="Z9" s="41">
        <v>2.7774298873115799</v>
      </c>
      <c r="AA9" s="41">
        <v>2.2653873689628239</v>
      </c>
      <c r="AB9" s="41">
        <v>2.6288146069145375</v>
      </c>
      <c r="AC9" s="42">
        <v>3.4276925198025836</v>
      </c>
      <c r="AD9" s="42">
        <v>2.495196432028155</v>
      </c>
      <c r="AE9" s="42">
        <v>3.3825512378545364</v>
      </c>
      <c r="AF9" s="42">
        <v>3.5525656181122254</v>
      </c>
      <c r="AG9" s="42">
        <v>4.462025775172517</v>
      </c>
      <c r="AH9" s="42">
        <v>4.5677624270571897</v>
      </c>
      <c r="AI9" s="42">
        <v>3.4490666517127777</v>
      </c>
      <c r="AJ9" s="134">
        <v>2.3697006071325299E-2</v>
      </c>
      <c r="AK9" s="134">
        <v>-0.24491111199606297</v>
      </c>
    </row>
    <row r="10" spans="1:37" s="16" customFormat="1" ht="19.5" customHeight="1" x14ac:dyDescent="0.3">
      <c r="A10" s="11" t="s">
        <v>34</v>
      </c>
      <c r="B10" s="167" t="s">
        <v>17</v>
      </c>
      <c r="C10" s="167" t="s">
        <v>17</v>
      </c>
      <c r="D10" s="167" t="s">
        <v>17</v>
      </c>
      <c r="E10" s="167" t="s">
        <v>17</v>
      </c>
      <c r="F10" s="167" t="s">
        <v>17</v>
      </c>
      <c r="G10" s="167" t="s">
        <v>17</v>
      </c>
      <c r="H10" s="167" t="s">
        <v>17</v>
      </c>
      <c r="I10" s="167" t="s">
        <v>17</v>
      </c>
      <c r="J10" s="39">
        <v>36.305956893203863</v>
      </c>
      <c r="K10" s="39">
        <v>37.04901605495899</v>
      </c>
      <c r="L10" s="39">
        <v>35.920658172564657</v>
      </c>
      <c r="M10" s="39">
        <v>33.004998987341025</v>
      </c>
      <c r="N10" s="39">
        <v>20.531806022925078</v>
      </c>
      <c r="O10" s="39">
        <v>28.569848887232848</v>
      </c>
      <c r="P10" s="39">
        <v>23.705735280415546</v>
      </c>
      <c r="Q10" s="39">
        <v>33.606331719639783</v>
      </c>
      <c r="R10" s="39">
        <v>35.618127246908173</v>
      </c>
      <c r="S10" s="39">
        <v>37.48725661239471</v>
      </c>
      <c r="T10" s="39">
        <v>31.439966144096374</v>
      </c>
      <c r="U10" s="39">
        <v>36.256817246900873</v>
      </c>
      <c r="V10" s="39">
        <v>31.41271526635736</v>
      </c>
      <c r="W10" s="39">
        <v>41.875862335724882</v>
      </c>
      <c r="X10" s="39">
        <v>48.42849449628882</v>
      </c>
      <c r="Y10" s="39">
        <v>44.390984895623411</v>
      </c>
      <c r="Z10" s="39">
        <v>31.357575826534191</v>
      </c>
      <c r="AA10" s="39">
        <v>37.561755804708156</v>
      </c>
      <c r="AB10" s="39">
        <v>37.425942310756376</v>
      </c>
      <c r="AC10" s="40">
        <v>44.658424963788789</v>
      </c>
      <c r="AD10" s="40">
        <v>38.100611876498242</v>
      </c>
      <c r="AE10" s="40">
        <v>41.950440317730568</v>
      </c>
      <c r="AF10" s="40">
        <v>31.139554645387854</v>
      </c>
      <c r="AG10" s="40">
        <v>44.516161010019388</v>
      </c>
      <c r="AH10" s="40">
        <v>45.937608866543393</v>
      </c>
      <c r="AI10" s="40">
        <v>62.578272392281264</v>
      </c>
      <c r="AJ10" s="134">
        <v>3.1931052100473645E-2</v>
      </c>
      <c r="AK10" s="134">
        <v>0.36224487813638362</v>
      </c>
    </row>
    <row r="11" spans="1:37" s="82" customFormat="1" ht="19.5" customHeight="1" x14ac:dyDescent="0.3">
      <c r="A11" s="147" t="s">
        <v>117</v>
      </c>
      <c r="B11" s="168" t="s">
        <v>17</v>
      </c>
      <c r="C11" s="168" t="s">
        <v>17</v>
      </c>
      <c r="D11" s="168" t="s">
        <v>17</v>
      </c>
      <c r="E11" s="168" t="s">
        <v>17</v>
      </c>
      <c r="F11" s="168" t="s">
        <v>17</v>
      </c>
      <c r="G11" s="168" t="s">
        <v>17</v>
      </c>
      <c r="H11" s="168" t="s">
        <v>17</v>
      </c>
      <c r="I11" s="168" t="s">
        <v>17</v>
      </c>
      <c r="J11" s="148">
        <v>36.305956893203863</v>
      </c>
      <c r="K11" s="148">
        <v>37.04901605495899</v>
      </c>
      <c r="L11" s="148">
        <v>35.920658172564657</v>
      </c>
      <c r="M11" s="148">
        <v>33.004998987341025</v>
      </c>
      <c r="N11" s="148">
        <v>20.531806022925078</v>
      </c>
      <c r="O11" s="148">
        <v>28.569848887232848</v>
      </c>
      <c r="P11" s="148">
        <v>23.705735280415546</v>
      </c>
      <c r="Q11" s="148">
        <v>33.606331719639783</v>
      </c>
      <c r="R11" s="148">
        <v>35.618127246908173</v>
      </c>
      <c r="S11" s="148">
        <v>37.48725661239471</v>
      </c>
      <c r="T11" s="148">
        <v>31.439966144096374</v>
      </c>
      <c r="U11" s="148">
        <v>36.256817246900873</v>
      </c>
      <c r="V11" s="148">
        <v>31.41271526635736</v>
      </c>
      <c r="W11" s="148">
        <v>41.875862335724882</v>
      </c>
      <c r="X11" s="148">
        <v>41.528781219038564</v>
      </c>
      <c r="Y11" s="148">
        <v>36.177610763496752</v>
      </c>
      <c r="Z11" s="148">
        <v>25.451442706171807</v>
      </c>
      <c r="AA11" s="148">
        <v>30.357207201673582</v>
      </c>
      <c r="AB11" s="148">
        <v>30.348380651224467</v>
      </c>
      <c r="AC11" s="148">
        <v>38.556473271200353</v>
      </c>
      <c r="AD11" s="148">
        <v>29.569031783163631</v>
      </c>
      <c r="AE11" s="148">
        <v>33.6066050575064</v>
      </c>
      <c r="AF11" s="148">
        <v>23.810233420261167</v>
      </c>
      <c r="AG11" s="148">
        <v>37.096434659815209</v>
      </c>
      <c r="AH11" s="148">
        <v>34.667604457363851</v>
      </c>
      <c r="AI11" s="148">
        <v>48.471312050281369</v>
      </c>
      <c r="AJ11" s="134">
        <v>-6.5473413408173031E-2</v>
      </c>
      <c r="AK11" s="134">
        <v>0.39817310163135411</v>
      </c>
    </row>
    <row r="12" spans="1:37" s="16" customFormat="1" ht="19.5" customHeight="1" x14ac:dyDescent="0.3">
      <c r="A12" s="11" t="s">
        <v>118</v>
      </c>
      <c r="B12" s="167" t="s">
        <v>17</v>
      </c>
      <c r="C12" s="167" t="s">
        <v>17</v>
      </c>
      <c r="D12" s="167" t="s">
        <v>17</v>
      </c>
      <c r="E12" s="167" t="s">
        <v>17</v>
      </c>
      <c r="F12" s="167" t="s">
        <v>17</v>
      </c>
      <c r="G12" s="167" t="s">
        <v>17</v>
      </c>
      <c r="H12" s="167" t="s">
        <v>17</v>
      </c>
      <c r="I12" s="167" t="s">
        <v>17</v>
      </c>
      <c r="J12" s="167" t="s">
        <v>17</v>
      </c>
      <c r="K12" s="167" t="s">
        <v>17</v>
      </c>
      <c r="L12" s="167" t="s">
        <v>17</v>
      </c>
      <c r="M12" s="167" t="s">
        <v>17</v>
      </c>
      <c r="N12" s="167" t="s">
        <v>17</v>
      </c>
      <c r="O12" s="167" t="s">
        <v>17</v>
      </c>
      <c r="P12" s="167" t="s">
        <v>17</v>
      </c>
      <c r="Q12" s="167" t="s">
        <v>17</v>
      </c>
      <c r="R12" s="167" t="s">
        <v>17</v>
      </c>
      <c r="S12" s="167" t="s">
        <v>17</v>
      </c>
      <c r="T12" s="167" t="s">
        <v>17</v>
      </c>
      <c r="U12" s="167" t="s">
        <v>17</v>
      </c>
      <c r="V12" s="167" t="s">
        <v>17</v>
      </c>
      <c r="W12" s="167" t="s">
        <v>17</v>
      </c>
      <c r="X12" s="39">
        <v>6.8997132772502479</v>
      </c>
      <c r="Y12" s="39">
        <v>8.2133741321266633</v>
      </c>
      <c r="Z12" s="39">
        <v>5.9061331203623837</v>
      </c>
      <c r="AA12" s="39">
        <v>7.2045486030345742</v>
      </c>
      <c r="AB12" s="39">
        <v>7.0775616595319057</v>
      </c>
      <c r="AC12" s="39">
        <v>6.1019516925884307</v>
      </c>
      <c r="AD12" s="39">
        <v>8.5315800933346164</v>
      </c>
      <c r="AE12" s="39">
        <v>8.3438352602241697</v>
      </c>
      <c r="AF12" s="39">
        <v>7.329321225126689</v>
      </c>
      <c r="AG12" s="39">
        <v>7.4197263502041784</v>
      </c>
      <c r="AH12" s="39">
        <v>11.270004409179538</v>
      </c>
      <c r="AI12" s="39">
        <v>14.106960341999889</v>
      </c>
      <c r="AJ12" s="134">
        <v>0.51892453673435091</v>
      </c>
      <c r="AK12" s="134">
        <v>0.25172624870577875</v>
      </c>
    </row>
    <row r="13" spans="1:37" s="16" customFormat="1" ht="19.5" customHeight="1" x14ac:dyDescent="0.3">
      <c r="A13" s="17" t="s">
        <v>18</v>
      </c>
      <c r="B13" s="41">
        <v>34.695191024435822</v>
      </c>
      <c r="C13" s="41">
        <v>37.131696907454902</v>
      </c>
      <c r="D13" s="41">
        <v>37.182590260337371</v>
      </c>
      <c r="E13" s="41">
        <v>39.822048448769301</v>
      </c>
      <c r="F13" s="41">
        <v>33.69240820795671</v>
      </c>
      <c r="G13" s="41">
        <v>39.849921021140595</v>
      </c>
      <c r="H13" s="41">
        <v>37.934916987773562</v>
      </c>
      <c r="I13" s="41">
        <v>43.246443997068766</v>
      </c>
      <c r="J13" s="41">
        <v>46.139491306940087</v>
      </c>
      <c r="K13" s="41">
        <v>46.858714508409747</v>
      </c>
      <c r="L13" s="41">
        <v>36.218488980673854</v>
      </c>
      <c r="M13" s="41">
        <v>38.576733728212282</v>
      </c>
      <c r="N13" s="41">
        <v>49.87661582552699</v>
      </c>
      <c r="O13" s="41">
        <v>48.184028167621726</v>
      </c>
      <c r="P13" s="41">
        <v>49.026455060976303</v>
      </c>
      <c r="Q13" s="41">
        <v>44.470441610819535</v>
      </c>
      <c r="R13" s="41">
        <v>47.603989074347403</v>
      </c>
      <c r="S13" s="41">
        <v>65.364050730983919</v>
      </c>
      <c r="T13" s="41">
        <v>67.688062595470512</v>
      </c>
      <c r="U13" s="41">
        <v>61.237913342327268</v>
      </c>
      <c r="V13" s="41">
        <v>74.926613743371078</v>
      </c>
      <c r="W13" s="41">
        <v>84.081829596715494</v>
      </c>
      <c r="X13" s="41">
        <v>101.12464658158576</v>
      </c>
      <c r="Y13" s="41">
        <v>108.40494895016536</v>
      </c>
      <c r="Z13" s="41">
        <v>112.75916025269557</v>
      </c>
      <c r="AA13" s="41">
        <v>101.24749189364896</v>
      </c>
      <c r="AB13" s="41">
        <v>95.840669150485894</v>
      </c>
      <c r="AC13" s="42">
        <v>100.68633624305441</v>
      </c>
      <c r="AD13" s="42">
        <v>123.2220449090775</v>
      </c>
      <c r="AE13" s="42">
        <v>102.61737365334501</v>
      </c>
      <c r="AF13" s="42">
        <v>92.708680822741499</v>
      </c>
      <c r="AG13" s="42">
        <v>89.832350909880617</v>
      </c>
      <c r="AH13" s="42">
        <v>94.322932673807017</v>
      </c>
      <c r="AI13" s="42">
        <v>120.3395586582635</v>
      </c>
      <c r="AJ13" s="134">
        <v>4.9988469837902061E-2</v>
      </c>
      <c r="AK13" s="134">
        <v>0.27582503265063507</v>
      </c>
    </row>
    <row r="14" spans="1:37" s="16" customFormat="1" ht="19.5" customHeight="1" x14ac:dyDescent="0.3">
      <c r="A14" s="11" t="s">
        <v>12</v>
      </c>
      <c r="B14" s="39">
        <v>3.197820753056273</v>
      </c>
      <c r="C14" s="39">
        <v>5.4974701341471652</v>
      </c>
      <c r="D14" s="39">
        <v>2.6649733205414803</v>
      </c>
      <c r="E14" s="39">
        <v>4.6994732884746453</v>
      </c>
      <c r="F14" s="39">
        <v>2.4287907315442911</v>
      </c>
      <c r="G14" s="39">
        <v>3.4528650110176868</v>
      </c>
      <c r="H14" s="39">
        <v>4.0953830646987335</v>
      </c>
      <c r="I14" s="39">
        <v>1.8073416545847805</v>
      </c>
      <c r="J14" s="39">
        <v>3.5552521650804634</v>
      </c>
      <c r="K14" s="39">
        <v>2.9362006964782728</v>
      </c>
      <c r="L14" s="39">
        <v>2.9328708639128882</v>
      </c>
      <c r="M14" s="39">
        <v>2.9845361337238794</v>
      </c>
      <c r="N14" s="39">
        <v>3.0191330835662598</v>
      </c>
      <c r="O14" s="39">
        <v>3.2133393655431539</v>
      </c>
      <c r="P14" s="39">
        <v>2.8654226819871362</v>
      </c>
      <c r="Q14" s="39">
        <v>3.2893885812430423</v>
      </c>
      <c r="R14" s="39">
        <v>2.4077199029137861</v>
      </c>
      <c r="S14" s="39">
        <v>2.2909761885988602</v>
      </c>
      <c r="T14" s="39">
        <v>2.4558725108751145</v>
      </c>
      <c r="U14" s="39">
        <v>3.8830183083490724</v>
      </c>
      <c r="V14" s="39">
        <v>3.5272909076776724</v>
      </c>
      <c r="W14" s="39">
        <v>5.7996114233460405</v>
      </c>
      <c r="X14" s="39">
        <v>2.2858098270065859</v>
      </c>
      <c r="Y14" s="39">
        <v>2.9715827935775416</v>
      </c>
      <c r="Z14" s="39">
        <v>6.5853055766910673</v>
      </c>
      <c r="AA14" s="39">
        <v>7.7019884495634203</v>
      </c>
      <c r="AB14" s="39">
        <v>5.8274308805515496</v>
      </c>
      <c r="AC14" s="40">
        <v>6.6424158717053743</v>
      </c>
      <c r="AD14" s="40">
        <v>3.3584804314074477</v>
      </c>
      <c r="AE14" s="169" t="s">
        <v>17</v>
      </c>
      <c r="AF14" s="169" t="s">
        <v>17</v>
      </c>
      <c r="AG14" s="169" t="s">
        <v>17</v>
      </c>
      <c r="AH14" s="169" t="s">
        <v>17</v>
      </c>
      <c r="AI14" s="169" t="s">
        <v>17</v>
      </c>
      <c r="AJ14" s="134" t="s">
        <v>17</v>
      </c>
      <c r="AK14" s="134" t="s">
        <v>17</v>
      </c>
    </row>
    <row r="15" spans="1:37" s="16" customFormat="1" ht="19.5" customHeight="1" x14ac:dyDescent="0.3">
      <c r="A15" s="17" t="s">
        <v>2</v>
      </c>
      <c r="B15" s="41">
        <v>20.102209235614961</v>
      </c>
      <c r="C15" s="41">
        <v>16.72987024180004</v>
      </c>
      <c r="D15" s="41">
        <v>18.182240593609407</v>
      </c>
      <c r="E15" s="41">
        <v>17.489816109707451</v>
      </c>
      <c r="F15" s="41">
        <v>18.264774373928706</v>
      </c>
      <c r="G15" s="41">
        <v>24.881510480163012</v>
      </c>
      <c r="H15" s="41">
        <v>14.668160325480892</v>
      </c>
      <c r="I15" s="41">
        <v>13.432799352043281</v>
      </c>
      <c r="J15" s="41">
        <v>13.945279709320465</v>
      </c>
      <c r="K15" s="41">
        <v>18.338645136959236</v>
      </c>
      <c r="L15" s="41">
        <v>15.367922699970377</v>
      </c>
      <c r="M15" s="41">
        <v>11.937450283339858</v>
      </c>
      <c r="N15" s="41">
        <v>13.401512461857925</v>
      </c>
      <c r="O15" s="41">
        <v>17.792092436411831</v>
      </c>
      <c r="P15" s="41">
        <v>18.400752021691105</v>
      </c>
      <c r="Q15" s="41">
        <v>12.879451925547077</v>
      </c>
      <c r="R15" s="41">
        <v>14.005960365979009</v>
      </c>
      <c r="S15" s="41">
        <v>14.377234882901245</v>
      </c>
      <c r="T15" s="41">
        <v>13.751916469519522</v>
      </c>
      <c r="U15" s="41">
        <v>24.651202633853032</v>
      </c>
      <c r="V15" s="41">
        <v>16.738867303863373</v>
      </c>
      <c r="W15" s="41">
        <v>15.11013529171198</v>
      </c>
      <c r="X15" s="41">
        <v>14.841516800940591</v>
      </c>
      <c r="Y15" s="41">
        <v>17.472660785370362</v>
      </c>
      <c r="Z15" s="41">
        <v>18.310079048246976</v>
      </c>
      <c r="AA15" s="41">
        <v>16.593528587712072</v>
      </c>
      <c r="AB15" s="41">
        <v>15.850264997307788</v>
      </c>
      <c r="AC15" s="42">
        <v>20.480449870581516</v>
      </c>
      <c r="AD15" s="42">
        <v>15.010617671259125</v>
      </c>
      <c r="AE15" s="42">
        <v>9.7104060683350841</v>
      </c>
      <c r="AF15" s="42">
        <v>15.221839968060443</v>
      </c>
      <c r="AG15" s="42">
        <v>16.855381037535942</v>
      </c>
      <c r="AH15" s="42">
        <v>14.338220120171854</v>
      </c>
      <c r="AI15" s="42">
        <v>15.974034740330126</v>
      </c>
      <c r="AJ15" s="134">
        <v>-0.14933871336153826</v>
      </c>
      <c r="AK15" s="134">
        <v>0.11408770450224237</v>
      </c>
    </row>
    <row r="16" spans="1:37" s="16" customFormat="1" ht="19.5" customHeight="1" x14ac:dyDescent="0.3">
      <c r="A16" s="11" t="s">
        <v>35</v>
      </c>
      <c r="B16" s="39">
        <v>6.8621480007958473</v>
      </c>
      <c r="C16" s="39">
        <v>7.1298214107986935</v>
      </c>
      <c r="D16" s="39">
        <v>6.5194476305296361</v>
      </c>
      <c r="E16" s="39">
        <v>13.22000623644603</v>
      </c>
      <c r="F16" s="39">
        <v>13.321953101364073</v>
      </c>
      <c r="G16" s="39">
        <v>9.0967766201791704</v>
      </c>
      <c r="H16" s="39">
        <v>7.4864404711093329</v>
      </c>
      <c r="I16" s="39">
        <v>8.7013824225648975</v>
      </c>
      <c r="J16" s="39">
        <v>9.7754223430734335</v>
      </c>
      <c r="K16" s="39">
        <v>8.2428023957049188</v>
      </c>
      <c r="L16" s="39">
        <v>9.636131643791197</v>
      </c>
      <c r="M16" s="39">
        <v>8.087347946959051</v>
      </c>
      <c r="N16" s="39">
        <v>7.8061535867279765</v>
      </c>
      <c r="O16" s="39">
        <v>9.0833870995916186</v>
      </c>
      <c r="P16" s="39">
        <v>9.8172578112662183</v>
      </c>
      <c r="Q16" s="39">
        <v>14.442124604536627</v>
      </c>
      <c r="R16" s="39">
        <v>14.1871864050326</v>
      </c>
      <c r="S16" s="39">
        <v>14.474677855476891</v>
      </c>
      <c r="T16" s="39">
        <v>15.013769159352053</v>
      </c>
      <c r="U16" s="39">
        <v>14.768913702276588</v>
      </c>
      <c r="V16" s="39">
        <v>14.880687788060413</v>
      </c>
      <c r="W16" s="39">
        <v>12.230423716630257</v>
      </c>
      <c r="X16" s="39">
        <v>12.12837811628223</v>
      </c>
      <c r="Y16" s="39">
        <v>12.968724153468751</v>
      </c>
      <c r="Z16" s="39">
        <v>14.734544529321042</v>
      </c>
      <c r="AA16" s="39">
        <v>15.038466807437448</v>
      </c>
      <c r="AB16" s="39">
        <v>14.540381517052225</v>
      </c>
      <c r="AC16" s="40">
        <v>10.32201442693596</v>
      </c>
      <c r="AD16" s="169" t="s">
        <v>17</v>
      </c>
      <c r="AE16" s="169" t="s">
        <v>17</v>
      </c>
      <c r="AF16" s="169" t="s">
        <v>17</v>
      </c>
      <c r="AG16" s="169" t="s">
        <v>17</v>
      </c>
      <c r="AH16" s="169" t="s">
        <v>17</v>
      </c>
      <c r="AI16" s="169" t="s">
        <v>17</v>
      </c>
      <c r="AJ16" s="134" t="s">
        <v>17</v>
      </c>
      <c r="AK16" s="134" t="s">
        <v>17</v>
      </c>
    </row>
    <row r="17" spans="1:37" s="16" customFormat="1" ht="19.5" customHeight="1" x14ac:dyDescent="0.3">
      <c r="A17" s="17" t="s">
        <v>3</v>
      </c>
      <c r="B17" s="41">
        <v>25.321547895409232</v>
      </c>
      <c r="C17" s="41">
        <v>26.036326502195493</v>
      </c>
      <c r="D17" s="41">
        <v>23.920842602196679</v>
      </c>
      <c r="E17" s="41">
        <v>22.719558444025573</v>
      </c>
      <c r="F17" s="41">
        <v>19.390228953903993</v>
      </c>
      <c r="G17" s="41">
        <v>23.156223626934818</v>
      </c>
      <c r="H17" s="41">
        <v>25.310343994405194</v>
      </c>
      <c r="I17" s="41">
        <v>17.392439978645903</v>
      </c>
      <c r="J17" s="41">
        <v>21.503078496095416</v>
      </c>
      <c r="K17" s="41">
        <v>23.47193264057104</v>
      </c>
      <c r="L17" s="41">
        <v>23.17854109349139</v>
      </c>
      <c r="M17" s="41">
        <v>14.720522985509211</v>
      </c>
      <c r="N17" s="41">
        <v>26.408609504017221</v>
      </c>
      <c r="O17" s="41">
        <v>31.940040304425178</v>
      </c>
      <c r="P17" s="41">
        <v>26.692295758758853</v>
      </c>
      <c r="Q17" s="41">
        <v>23.848632972337327</v>
      </c>
      <c r="R17" s="41">
        <v>22.776003564523496</v>
      </c>
      <c r="S17" s="41">
        <v>27.159200634505495</v>
      </c>
      <c r="T17" s="41">
        <v>25.594514449260227</v>
      </c>
      <c r="U17" s="41">
        <v>26.342235760520058</v>
      </c>
      <c r="V17" s="41">
        <v>23.078728371620354</v>
      </c>
      <c r="W17" s="41">
        <v>29.956804504461026</v>
      </c>
      <c r="X17" s="41">
        <v>33.298039260423039</v>
      </c>
      <c r="Y17" s="41">
        <v>19.762820796527368</v>
      </c>
      <c r="Z17" s="41">
        <v>21.36900468885743</v>
      </c>
      <c r="AA17" s="41">
        <v>25.776338497381655</v>
      </c>
      <c r="AB17" s="41">
        <v>21.797830420197894</v>
      </c>
      <c r="AC17" s="42">
        <v>23.245852556970178</v>
      </c>
      <c r="AD17" s="42">
        <v>25.837564660157486</v>
      </c>
      <c r="AE17" s="42">
        <v>20.958799486105725</v>
      </c>
      <c r="AF17" s="42">
        <v>20.96748673832246</v>
      </c>
      <c r="AG17" s="42">
        <v>19.019850061798223</v>
      </c>
      <c r="AH17" s="42">
        <v>18.605184277946904</v>
      </c>
      <c r="AI17" s="42">
        <v>17.902111657296992</v>
      </c>
      <c r="AJ17" s="134">
        <v>-2.18017377899411E-2</v>
      </c>
      <c r="AK17" s="134">
        <v>-3.7789070516397905E-2</v>
      </c>
    </row>
    <row r="18" spans="1:37" s="16" customFormat="1" ht="19.5" customHeight="1" x14ac:dyDescent="0.3">
      <c r="A18" s="11" t="s">
        <v>4</v>
      </c>
      <c r="B18" s="39">
        <v>0.47956878694136801</v>
      </c>
      <c r="C18" s="39">
        <v>0.32612965448346254</v>
      </c>
      <c r="D18" s="39">
        <v>0.24287960813936069</v>
      </c>
      <c r="E18" s="39">
        <v>0.20708608389454919</v>
      </c>
      <c r="F18" s="39">
        <v>0.10508504203547883</v>
      </c>
      <c r="G18" s="39">
        <v>0.12274433696055356</v>
      </c>
      <c r="H18" s="39">
        <v>7.7552125951673212E-2</v>
      </c>
      <c r="I18" s="39">
        <v>9.4505187543046459E-2</v>
      </c>
      <c r="J18" s="39">
        <v>0.19760354386008291</v>
      </c>
      <c r="K18" s="39">
        <v>3.1561003211109794E-2</v>
      </c>
      <c r="L18" s="39">
        <v>7.6519170803023437E-2</v>
      </c>
      <c r="M18" s="39">
        <v>0.32123558172954125</v>
      </c>
      <c r="N18" s="39">
        <v>0.21750227594040289</v>
      </c>
      <c r="O18" s="39">
        <v>0.16419683081687333</v>
      </c>
      <c r="P18" s="39">
        <v>0.22196220272598119</v>
      </c>
      <c r="Q18" s="39">
        <v>0.41297738978892223</v>
      </c>
      <c r="R18" s="39">
        <v>0.39821185028527634</v>
      </c>
      <c r="S18" s="39">
        <v>0.18271549024832803</v>
      </c>
      <c r="T18" s="39">
        <v>0.19838140836377743</v>
      </c>
      <c r="U18" s="39">
        <v>0.26270356704402514</v>
      </c>
      <c r="V18" s="167" t="s">
        <v>17</v>
      </c>
      <c r="W18" s="167" t="s">
        <v>17</v>
      </c>
      <c r="X18" s="39">
        <v>0.35070971663863387</v>
      </c>
      <c r="Y18" s="39">
        <v>8.0579658661433323E-2</v>
      </c>
      <c r="Z18" s="39">
        <v>3.8994458669535846E-2</v>
      </c>
      <c r="AA18" s="39">
        <v>0.11241914753454782</v>
      </c>
      <c r="AB18" s="39">
        <v>0.12474529023990247</v>
      </c>
      <c r="AC18" s="40">
        <v>8.1958067987567162E-2</v>
      </c>
      <c r="AD18" s="40">
        <v>4.9709997900374926E-2</v>
      </c>
      <c r="AE18" s="40">
        <v>8.1120696636819645E-2</v>
      </c>
      <c r="AF18" s="40">
        <v>0.10466855013007201</v>
      </c>
      <c r="AG18" s="40">
        <v>0.12793304350666154</v>
      </c>
      <c r="AH18" s="40">
        <v>9.8539986933104479E-2</v>
      </c>
      <c r="AI18" s="40">
        <v>0.13986777394369168</v>
      </c>
      <c r="AJ18" s="134">
        <v>-0.22975343795386649</v>
      </c>
      <c r="AK18" s="134">
        <v>0.41940118216824263</v>
      </c>
    </row>
    <row r="19" spans="1:37" s="16" customFormat="1" ht="19.5" customHeight="1" x14ac:dyDescent="0.3">
      <c r="A19" s="17" t="s">
        <v>5</v>
      </c>
      <c r="B19" s="41">
        <v>14.846963734762936</v>
      </c>
      <c r="C19" s="41">
        <v>12.875828392608721</v>
      </c>
      <c r="D19" s="41">
        <v>14.149791041406193</v>
      </c>
      <c r="E19" s="41">
        <v>14.711686253963263</v>
      </c>
      <c r="F19" s="41">
        <v>12.903121443906581</v>
      </c>
      <c r="G19" s="41">
        <v>10.998244251599379</v>
      </c>
      <c r="H19" s="41">
        <v>16.722997370364858</v>
      </c>
      <c r="I19" s="41">
        <v>12.226710009146194</v>
      </c>
      <c r="J19" s="41">
        <v>12.754178660201394</v>
      </c>
      <c r="K19" s="41">
        <v>11.605090434722058</v>
      </c>
      <c r="L19" s="41">
        <v>12.239433894981813</v>
      </c>
      <c r="M19" s="41">
        <v>11.359673824319502</v>
      </c>
      <c r="N19" s="41">
        <v>8.9562528887861532</v>
      </c>
      <c r="O19" s="41">
        <v>9.1479370019483763</v>
      </c>
      <c r="P19" s="41">
        <v>12.853422152001093</v>
      </c>
      <c r="Q19" s="41">
        <v>16.940625986396029</v>
      </c>
      <c r="R19" s="41">
        <v>15.84361651421019</v>
      </c>
      <c r="S19" s="41">
        <v>15.168770526123454</v>
      </c>
      <c r="T19" s="41">
        <v>14.132337810711755</v>
      </c>
      <c r="U19" s="41">
        <v>15.170541777290007</v>
      </c>
      <c r="V19" s="41">
        <v>15.171604811705894</v>
      </c>
      <c r="W19" s="41">
        <v>15.835778020788396</v>
      </c>
      <c r="X19" s="41">
        <v>15.03380915391803</v>
      </c>
      <c r="Y19" s="41">
        <v>13.645639747452899</v>
      </c>
      <c r="Z19" s="41">
        <v>14.607626889045635</v>
      </c>
      <c r="AA19" s="41">
        <v>15.57641351030342</v>
      </c>
      <c r="AB19" s="41">
        <v>13.837055884722757</v>
      </c>
      <c r="AC19" s="42">
        <v>11.629484317622131</v>
      </c>
      <c r="AD19" s="42">
        <v>21.785216636905972</v>
      </c>
      <c r="AE19" s="42">
        <v>16.44767583063323</v>
      </c>
      <c r="AF19" s="42">
        <v>13.494593045940954</v>
      </c>
      <c r="AG19" s="42">
        <v>13.4321390262572</v>
      </c>
      <c r="AH19" s="42">
        <v>12.658809154250598</v>
      </c>
      <c r="AI19" s="42">
        <v>13.47674309070382</v>
      </c>
      <c r="AJ19" s="134">
        <v>-5.757309915382014E-2</v>
      </c>
      <c r="AK19" s="134">
        <v>6.4613813707632639E-2</v>
      </c>
    </row>
    <row r="20" spans="1:37" s="16" customFormat="1" ht="19.5" customHeight="1" x14ac:dyDescent="0.3">
      <c r="A20" s="11" t="s">
        <v>6</v>
      </c>
      <c r="B20" s="39">
        <v>42.057961133807162</v>
      </c>
      <c r="C20" s="39">
        <v>37.680876778670552</v>
      </c>
      <c r="D20" s="39">
        <v>41.190112571286569</v>
      </c>
      <c r="E20" s="39">
        <v>49.175729614713426</v>
      </c>
      <c r="F20" s="39">
        <v>50.3444469501854</v>
      </c>
      <c r="G20" s="39">
        <v>43.468962027540435</v>
      </c>
      <c r="H20" s="39">
        <v>40.762589951372007</v>
      </c>
      <c r="I20" s="39">
        <v>38.44447976500183</v>
      </c>
      <c r="J20" s="39">
        <v>34.322049552669732</v>
      </c>
      <c r="K20" s="39">
        <v>34.035810071327212</v>
      </c>
      <c r="L20" s="39">
        <v>39.494633640568345</v>
      </c>
      <c r="M20" s="39">
        <v>41.284363473327559</v>
      </c>
      <c r="N20" s="39">
        <v>39.134998141609039</v>
      </c>
      <c r="O20" s="39">
        <v>47.401184675938566</v>
      </c>
      <c r="P20" s="39">
        <v>63.01498197271038</v>
      </c>
      <c r="Q20" s="39">
        <v>47.576921661578822</v>
      </c>
      <c r="R20" s="39">
        <v>35.960536702707039</v>
      </c>
      <c r="S20" s="39">
        <v>39.101982749889459</v>
      </c>
      <c r="T20" s="39">
        <v>57.863823478154714</v>
      </c>
      <c r="U20" s="39">
        <v>69.686560215348138</v>
      </c>
      <c r="V20" s="39">
        <v>47.135124169330652</v>
      </c>
      <c r="W20" s="39">
        <v>46.04004781765245</v>
      </c>
      <c r="X20" s="39">
        <v>61.422903996745319</v>
      </c>
      <c r="Y20" s="39">
        <v>76.010959504407367</v>
      </c>
      <c r="Z20" s="39">
        <v>79.709210098144297</v>
      </c>
      <c r="AA20" s="39">
        <v>75.568537604432876</v>
      </c>
      <c r="AB20" s="39">
        <v>79.356792854718734</v>
      </c>
      <c r="AC20" s="40">
        <v>75.458604535588236</v>
      </c>
      <c r="AD20" s="40">
        <v>86.637521353432007</v>
      </c>
      <c r="AE20" s="40">
        <v>79.30245789784108</v>
      </c>
      <c r="AF20" s="40">
        <v>100.05228634892127</v>
      </c>
      <c r="AG20" s="40">
        <v>126.27188633203902</v>
      </c>
      <c r="AH20" s="40">
        <v>135.82542951843013</v>
      </c>
      <c r="AI20" s="40">
        <v>159.88344895806131</v>
      </c>
      <c r="AJ20" s="134">
        <v>7.5658513259788673E-2</v>
      </c>
      <c r="AK20" s="134">
        <v>0.1771245599953486</v>
      </c>
    </row>
    <row r="21" spans="1:37" s="16" customFormat="1" ht="19.5" customHeight="1" x14ac:dyDescent="0.3">
      <c r="A21" s="17" t="s">
        <v>13</v>
      </c>
      <c r="B21" s="41">
        <v>1.3367840844087158</v>
      </c>
      <c r="C21" s="41">
        <v>0.85979683462906731</v>
      </c>
      <c r="D21" s="41">
        <v>0.68815588520652571</v>
      </c>
      <c r="E21" s="41">
        <v>0.26817100321075121</v>
      </c>
      <c r="F21" s="41">
        <v>0.39439813732001133</v>
      </c>
      <c r="G21" s="41">
        <v>0.51832031834158887</v>
      </c>
      <c r="H21" s="41">
        <v>0.5290120455374101</v>
      </c>
      <c r="I21" s="41">
        <v>0.44249190758886048</v>
      </c>
      <c r="J21" s="41">
        <v>0.60029751188376446</v>
      </c>
      <c r="K21" s="41">
        <v>0.79246058032344635</v>
      </c>
      <c r="L21" s="41">
        <v>1.1625258915731571</v>
      </c>
      <c r="M21" s="41">
        <v>1.6249199612672638</v>
      </c>
      <c r="N21" s="41">
        <v>0.85321775444841352</v>
      </c>
      <c r="O21" s="41">
        <v>0.97167380430566075</v>
      </c>
      <c r="P21" s="41">
        <v>1.0180006920332385</v>
      </c>
      <c r="Q21" s="41">
        <v>0.74420800526812325</v>
      </c>
      <c r="R21" s="41">
        <v>0.77990259890952252</v>
      </c>
      <c r="S21" s="41">
        <v>0.73801382849096464</v>
      </c>
      <c r="T21" s="41">
        <v>0.88054674179454318</v>
      </c>
      <c r="U21" s="41">
        <v>0.84950403196897906</v>
      </c>
      <c r="V21" s="41">
        <v>0.73452016775056039</v>
      </c>
      <c r="W21" s="41">
        <v>0.76809490663528235</v>
      </c>
      <c r="X21" s="41">
        <v>0.94619855361389515</v>
      </c>
      <c r="Y21" s="41">
        <v>1.0619244641439713</v>
      </c>
      <c r="Z21" s="41">
        <v>1.0702109134152966</v>
      </c>
      <c r="AA21" s="41">
        <v>1.4668242849112529</v>
      </c>
      <c r="AB21" s="41">
        <v>2.5487478010717979</v>
      </c>
      <c r="AC21" s="42">
        <v>2.4490949817350618</v>
      </c>
      <c r="AD21" s="42">
        <v>2.4508367335143562</v>
      </c>
      <c r="AE21" s="170" t="s">
        <v>17</v>
      </c>
      <c r="AF21" s="170" t="s">
        <v>17</v>
      </c>
      <c r="AG21" s="170" t="s">
        <v>17</v>
      </c>
      <c r="AH21" s="170" t="s">
        <v>17</v>
      </c>
      <c r="AI21" s="170" t="s">
        <v>17</v>
      </c>
      <c r="AJ21" s="134" t="s">
        <v>17</v>
      </c>
      <c r="AK21" s="134" t="s">
        <v>17</v>
      </c>
    </row>
    <row r="22" spans="1:37" s="16" customFormat="1" ht="19.5" customHeight="1" x14ac:dyDescent="0.3">
      <c r="A22" s="11" t="s">
        <v>7</v>
      </c>
      <c r="B22" s="39">
        <v>61.793416449341834</v>
      </c>
      <c r="C22" s="39">
        <v>39.460083294267839</v>
      </c>
      <c r="D22" s="39">
        <v>36.225250034285779</v>
      </c>
      <c r="E22" s="39">
        <v>49.460811249684404</v>
      </c>
      <c r="F22" s="39">
        <v>57.062581432153465</v>
      </c>
      <c r="G22" s="39">
        <v>50.703516823839742</v>
      </c>
      <c r="H22" s="39">
        <v>41.481867461866585</v>
      </c>
      <c r="I22" s="39">
        <v>48.26524790467991</v>
      </c>
      <c r="J22" s="39">
        <v>59.018879161963653</v>
      </c>
      <c r="K22" s="39">
        <v>56.506906880798731</v>
      </c>
      <c r="L22" s="39">
        <v>58.802148339104967</v>
      </c>
      <c r="M22" s="39">
        <v>59.419509787925655</v>
      </c>
      <c r="N22" s="39">
        <v>77.051469043180632</v>
      </c>
      <c r="O22" s="39">
        <v>106.81048757543692</v>
      </c>
      <c r="P22" s="39">
        <v>131.83453755269429</v>
      </c>
      <c r="Q22" s="39">
        <v>123.24208876349795</v>
      </c>
      <c r="R22" s="39">
        <v>88.018159575376075</v>
      </c>
      <c r="S22" s="39">
        <v>76.939176985814626</v>
      </c>
      <c r="T22" s="39">
        <v>97.565820123803462</v>
      </c>
      <c r="U22" s="39">
        <v>127.35088495850655</v>
      </c>
      <c r="V22" s="39">
        <v>123.55425223546735</v>
      </c>
      <c r="W22" s="39">
        <v>121.04255808459649</v>
      </c>
      <c r="X22" s="39">
        <v>135.10032845463289</v>
      </c>
      <c r="Y22" s="39">
        <v>157.82413202368301</v>
      </c>
      <c r="Z22" s="39">
        <v>186.81641292961879</v>
      </c>
      <c r="AA22" s="39">
        <v>189.17493946457259</v>
      </c>
      <c r="AB22" s="39">
        <v>207.99659990807442</v>
      </c>
      <c r="AC22" s="40">
        <v>209.33213551282034</v>
      </c>
      <c r="AD22" s="40">
        <v>213.75892667079228</v>
      </c>
      <c r="AE22" s="40">
        <v>239.59612810525488</v>
      </c>
      <c r="AF22" s="40">
        <v>216.58203412253252</v>
      </c>
      <c r="AG22" s="40">
        <v>309.38499537381153</v>
      </c>
      <c r="AH22" s="40">
        <v>394.6982678927709</v>
      </c>
      <c r="AI22" s="40">
        <v>351.49643294215593</v>
      </c>
      <c r="AJ22" s="134">
        <v>0.27575116374302633</v>
      </c>
      <c r="AK22" s="134">
        <v>-0.10945534466432405</v>
      </c>
    </row>
    <row r="23" spans="1:37" s="16" customFormat="1" ht="19.5" customHeight="1" x14ac:dyDescent="0.3">
      <c r="A23" s="17" t="s">
        <v>14</v>
      </c>
      <c r="B23" s="41">
        <v>8.496737666818742</v>
      </c>
      <c r="C23" s="41">
        <v>10.480271028166296</v>
      </c>
      <c r="D23" s="41">
        <v>8.4712101036051433</v>
      </c>
      <c r="E23" s="41">
        <v>6.5813445908714927</v>
      </c>
      <c r="F23" s="41">
        <v>7.1762741529216063</v>
      </c>
      <c r="G23" s="41">
        <v>11.925625812682625</v>
      </c>
      <c r="H23" s="41">
        <v>10.397936984910002</v>
      </c>
      <c r="I23" s="41">
        <v>8.2175707464922301</v>
      </c>
      <c r="J23" s="41">
        <v>7.2292784289830427</v>
      </c>
      <c r="K23" s="41">
        <v>9.119538063319613</v>
      </c>
      <c r="L23" s="41">
        <v>9.1892343337498055</v>
      </c>
      <c r="M23" s="41">
        <v>8.3423098989555928</v>
      </c>
      <c r="N23" s="41">
        <v>7.6734864695929321</v>
      </c>
      <c r="O23" s="41">
        <v>9.2968149889092668</v>
      </c>
      <c r="P23" s="41">
        <v>11.045806581517326</v>
      </c>
      <c r="Q23" s="41">
        <v>12.107108671857155</v>
      </c>
      <c r="R23" s="41">
        <v>11.467382794479366</v>
      </c>
      <c r="S23" s="41">
        <v>9.9409141391952751</v>
      </c>
      <c r="T23" s="41">
        <v>11.106770538598452</v>
      </c>
      <c r="U23" s="41">
        <v>12.314380923661599</v>
      </c>
      <c r="V23" s="41">
        <v>14.610729504745795</v>
      </c>
      <c r="W23" s="41">
        <v>14.535952787489791</v>
      </c>
      <c r="X23" s="41">
        <v>15.96044170411577</v>
      </c>
      <c r="Y23" s="41">
        <v>14.957473942366503</v>
      </c>
      <c r="Z23" s="41">
        <v>28.479472126035454</v>
      </c>
      <c r="AA23" s="41">
        <v>29.913494396053135</v>
      </c>
      <c r="AB23" s="41">
        <v>27.735418690449329</v>
      </c>
      <c r="AC23" s="42">
        <v>15.811946739495129</v>
      </c>
      <c r="AD23" s="42">
        <v>14.9374457387307</v>
      </c>
      <c r="AE23" s="42">
        <v>15.782443288266817</v>
      </c>
      <c r="AF23" s="42">
        <v>16.289353511711461</v>
      </c>
      <c r="AG23" s="42">
        <v>14.148996010644188</v>
      </c>
      <c r="AH23" s="42">
        <v>12.478475074884772</v>
      </c>
      <c r="AI23" s="42">
        <v>17.102727947897332</v>
      </c>
      <c r="AJ23" s="134">
        <v>-0.11806639386304829</v>
      </c>
      <c r="AK23" s="134">
        <v>0.37057836356300622</v>
      </c>
    </row>
    <row r="24" spans="1:37" s="16" customFormat="1" ht="19.5" customHeight="1" x14ac:dyDescent="0.3">
      <c r="A24" s="11" t="s">
        <v>8</v>
      </c>
      <c r="B24" s="39">
        <v>11.195211726006564</v>
      </c>
      <c r="C24" s="39">
        <v>4.9648858234299214</v>
      </c>
      <c r="D24" s="39">
        <v>4.4801538042496905</v>
      </c>
      <c r="E24" s="39">
        <v>5.3786738030352925</v>
      </c>
      <c r="F24" s="39">
        <v>3.5307494649074336</v>
      </c>
      <c r="G24" s="39">
        <v>3.0005241410217129</v>
      </c>
      <c r="H24" s="39">
        <v>2.1709744589596718</v>
      </c>
      <c r="I24" s="39">
        <v>5.6015792594277629</v>
      </c>
      <c r="J24" s="39">
        <v>3.1114436005996708</v>
      </c>
      <c r="K24" s="39">
        <v>2.7919306180693315</v>
      </c>
      <c r="L24" s="39">
        <v>3.4889484818544592</v>
      </c>
      <c r="M24" s="39">
        <v>2.368357380664905</v>
      </c>
      <c r="N24" s="39">
        <v>4.8464919569297598</v>
      </c>
      <c r="O24" s="39">
        <v>5.849488397744218</v>
      </c>
      <c r="P24" s="39">
        <v>11.528752836084378</v>
      </c>
      <c r="Q24" s="39">
        <v>8.9793456073473479</v>
      </c>
      <c r="R24" s="39">
        <v>5.722680529126638</v>
      </c>
      <c r="S24" s="39">
        <v>2.9499203753345262</v>
      </c>
      <c r="T24" s="39">
        <v>6.0376700956776119</v>
      </c>
      <c r="U24" s="39">
        <v>9.1673993999858521</v>
      </c>
      <c r="V24" s="39">
        <v>6.3425947774779203</v>
      </c>
      <c r="W24" s="39">
        <v>7.1046266506878863</v>
      </c>
      <c r="X24" s="39">
        <v>6.1212603538739661</v>
      </c>
      <c r="Y24" s="39">
        <v>7.3370829115086424</v>
      </c>
      <c r="Z24" s="39">
        <v>9.7876093475615509</v>
      </c>
      <c r="AA24" s="39">
        <v>8.3668235495560364</v>
      </c>
      <c r="AB24" s="39">
        <v>6.8920446074022568</v>
      </c>
      <c r="AC24" s="40">
        <v>9.0224502699775737</v>
      </c>
      <c r="AD24" s="40">
        <v>4.5851495107911742</v>
      </c>
      <c r="AE24" s="40">
        <v>7.386464085245076</v>
      </c>
      <c r="AF24" s="40">
        <v>7.0619599800256259</v>
      </c>
      <c r="AG24" s="40">
        <v>10.25744152787893</v>
      </c>
      <c r="AH24" s="40">
        <v>13.4724456130385</v>
      </c>
      <c r="AI24" s="40">
        <v>16.884880007937472</v>
      </c>
      <c r="AJ24" s="134">
        <v>0.31343138310088725</v>
      </c>
      <c r="AK24" s="134">
        <v>0.25328989946683844</v>
      </c>
    </row>
    <row r="25" spans="1:37" s="16" customFormat="1" ht="19.5" customHeight="1" x14ac:dyDescent="0.3">
      <c r="A25" s="17" t="s">
        <v>15</v>
      </c>
      <c r="B25" s="41">
        <v>2.3838119648594436</v>
      </c>
      <c r="C25" s="41">
        <v>2.740862972160504</v>
      </c>
      <c r="D25" s="41">
        <v>1.1948423314499799</v>
      </c>
      <c r="E25" s="41">
        <v>0.26463007263181604</v>
      </c>
      <c r="F25" s="41">
        <v>0.37450444948449546</v>
      </c>
      <c r="G25" s="41">
        <v>1.3758734767513625</v>
      </c>
      <c r="H25" s="41">
        <v>2.3540894673917525</v>
      </c>
      <c r="I25" s="41">
        <v>1.0111532200348199</v>
      </c>
      <c r="J25" s="41">
        <v>1.6948771844039994</v>
      </c>
      <c r="K25" s="41">
        <v>5.4352301366122173</v>
      </c>
      <c r="L25" s="41">
        <v>4.4973720370179953</v>
      </c>
      <c r="M25" s="41">
        <v>1.7736324004531445</v>
      </c>
      <c r="N25" s="41">
        <v>3.6695352975304423</v>
      </c>
      <c r="O25" s="41">
        <v>3.4654266825618691</v>
      </c>
      <c r="P25" s="41">
        <v>4.5197955485269228</v>
      </c>
      <c r="Q25" s="41">
        <v>8.3357142865966001</v>
      </c>
      <c r="R25" s="41">
        <v>3.3928971750140691</v>
      </c>
      <c r="S25" s="41">
        <v>2.9663920334769984</v>
      </c>
      <c r="T25" s="41">
        <v>6.5930467229617964</v>
      </c>
      <c r="U25" s="41">
        <v>3.2554267045406231</v>
      </c>
      <c r="V25" s="41">
        <v>10.390966459763744</v>
      </c>
      <c r="W25" s="41">
        <v>8.3329672800370727</v>
      </c>
      <c r="X25" s="41">
        <v>11.322875560639734</v>
      </c>
      <c r="Y25" s="41">
        <v>9.5034737651224876</v>
      </c>
      <c r="Z25" s="41">
        <v>8.3071084788847553</v>
      </c>
      <c r="AA25" s="41">
        <v>8.6108055990363486</v>
      </c>
      <c r="AB25" s="41">
        <v>7.1833760369230335</v>
      </c>
      <c r="AC25" s="42">
        <v>6.2589537640712978</v>
      </c>
      <c r="AD25" s="42">
        <v>10.321037728496799</v>
      </c>
      <c r="AE25" s="42">
        <v>8.786377180778624</v>
      </c>
      <c r="AF25" s="42">
        <v>8.5723875780082057</v>
      </c>
      <c r="AG25" s="42">
        <v>7.4767012478931951</v>
      </c>
      <c r="AH25" s="42">
        <v>7.324418821357856</v>
      </c>
      <c r="AI25" s="42">
        <v>6.3258915720496169</v>
      </c>
      <c r="AJ25" s="134">
        <v>-2.036759547912248E-2</v>
      </c>
      <c r="AK25" s="134">
        <v>-0.13632852976628729</v>
      </c>
    </row>
    <row r="26" spans="1:37" s="16" customFormat="1" ht="19.5" customHeight="1" x14ac:dyDescent="0.3">
      <c r="A26" s="11" t="s">
        <v>19</v>
      </c>
      <c r="B26" s="167" t="s">
        <v>17</v>
      </c>
      <c r="C26" s="167" t="s">
        <v>17</v>
      </c>
      <c r="D26" s="167" t="s">
        <v>17</v>
      </c>
      <c r="E26" s="167" t="s">
        <v>17</v>
      </c>
      <c r="F26" s="167" t="s">
        <v>17</v>
      </c>
      <c r="G26" s="167" t="s">
        <v>17</v>
      </c>
      <c r="H26" s="167" t="s">
        <v>17</v>
      </c>
      <c r="I26" s="167" t="s">
        <v>17</v>
      </c>
      <c r="J26" s="167" t="s">
        <v>17</v>
      </c>
      <c r="K26" s="167" t="s">
        <v>17</v>
      </c>
      <c r="L26" s="167" t="s">
        <v>17</v>
      </c>
      <c r="M26" s="167" t="s">
        <v>17</v>
      </c>
      <c r="N26" s="167" t="s">
        <v>17</v>
      </c>
      <c r="O26" s="167" t="s">
        <v>17</v>
      </c>
      <c r="P26" s="167" t="s">
        <v>17</v>
      </c>
      <c r="Q26" s="167" t="s">
        <v>17</v>
      </c>
      <c r="R26" s="167" t="s">
        <v>17</v>
      </c>
      <c r="S26" s="167" t="s">
        <v>17</v>
      </c>
      <c r="T26" s="167" t="s">
        <v>17</v>
      </c>
      <c r="U26" s="167" t="s">
        <v>17</v>
      </c>
      <c r="V26" s="167" t="s">
        <v>17</v>
      </c>
      <c r="W26" s="167" t="s">
        <v>17</v>
      </c>
      <c r="X26" s="39">
        <v>6.2401517150057222</v>
      </c>
      <c r="Y26" s="39">
        <v>6.6665097956699206</v>
      </c>
      <c r="Z26" s="39">
        <v>7.2519222526661382</v>
      </c>
      <c r="AA26" s="39">
        <v>8.0927682274554051</v>
      </c>
      <c r="AB26" s="39">
        <v>7.0350962965170094</v>
      </c>
      <c r="AC26" s="40">
        <v>7.8515129157896633</v>
      </c>
      <c r="AD26" s="40">
        <v>6.1628671503852717</v>
      </c>
      <c r="AE26" s="169" t="s">
        <v>17</v>
      </c>
      <c r="AF26" s="169" t="s">
        <v>17</v>
      </c>
      <c r="AG26" s="169" t="s">
        <v>17</v>
      </c>
      <c r="AH26" s="169" t="s">
        <v>17</v>
      </c>
      <c r="AI26" s="169" t="s">
        <v>17</v>
      </c>
      <c r="AJ26" s="134" t="s">
        <v>17</v>
      </c>
      <c r="AK26" s="134" t="s">
        <v>17</v>
      </c>
    </row>
    <row r="27" spans="1:37" s="10" customFormat="1" ht="19.5" customHeight="1" thickBot="1" x14ac:dyDescent="0.35">
      <c r="A27" s="43" t="s">
        <v>26</v>
      </c>
      <c r="B27" s="44">
        <v>294.95737803538731</v>
      </c>
      <c r="C27" s="44">
        <v>260.34988779764757</v>
      </c>
      <c r="D27" s="44">
        <v>258.91977325580297</v>
      </c>
      <c r="E27" s="44">
        <v>279.42705256750833</v>
      </c>
      <c r="F27" s="44">
        <v>269.85446660227439</v>
      </c>
      <c r="G27" s="44">
        <v>284.2412284932534</v>
      </c>
      <c r="H27" s="44">
        <v>264.82158691007157</v>
      </c>
      <c r="I27" s="44">
        <v>243.69845701111723</v>
      </c>
      <c r="J27" s="44">
        <v>294.68108461892933</v>
      </c>
      <c r="K27" s="44">
        <v>306.77729128833499</v>
      </c>
      <c r="L27" s="44">
        <v>306.66552553944098</v>
      </c>
      <c r="M27" s="44">
        <v>283.16098431957658</v>
      </c>
      <c r="N27" s="44">
        <v>314.53948626748496</v>
      </c>
      <c r="O27" s="44">
        <v>375.72827473741989</v>
      </c>
      <c r="P27" s="44">
        <v>426.44872193222488</v>
      </c>
      <c r="Q27" s="44">
        <v>423.32641707225974</v>
      </c>
      <c r="R27" s="44">
        <v>357.90338735726601</v>
      </c>
      <c r="S27" s="44">
        <v>360.08984129433031</v>
      </c>
      <c r="T27" s="44">
        <v>406.65584803500445</v>
      </c>
      <c r="U27" s="44">
        <v>466.94132429502764</v>
      </c>
      <c r="V27" s="44">
        <v>443.53241359705333</v>
      </c>
      <c r="W27" s="44">
        <v>459.99213137535997</v>
      </c>
      <c r="X27" s="44">
        <v>534.22399751197747</v>
      </c>
      <c r="Y27" s="44">
        <v>563.27455324705102</v>
      </c>
      <c r="Z27" s="44">
        <v>612.84631036802375</v>
      </c>
      <c r="AA27" s="44">
        <v>620.73107989524146</v>
      </c>
      <c r="AB27" s="44">
        <v>622.98332358058872</v>
      </c>
      <c r="AC27" s="45">
        <v>630.86109761054445</v>
      </c>
      <c r="AD27" s="45">
        <v>633.48034929159792</v>
      </c>
      <c r="AE27" s="45">
        <v>611.90647192556594</v>
      </c>
      <c r="AF27" s="45">
        <v>603.10685264340373</v>
      </c>
      <c r="AG27" s="45">
        <v>735.20139687918345</v>
      </c>
      <c r="AH27" s="45">
        <v>831.89813533206609</v>
      </c>
      <c r="AI27" s="45">
        <v>875.50307713284121</v>
      </c>
      <c r="AJ27" s="134">
        <v>0.13152414952330793</v>
      </c>
      <c r="AK27" s="134">
        <v>5.2416203317211973E-2</v>
      </c>
    </row>
    <row r="28" spans="1:37" s="16" customFormat="1" ht="19.5" customHeight="1" thickTop="1" x14ac:dyDescent="0.3">
      <c r="A28" s="11" t="s">
        <v>21</v>
      </c>
      <c r="B28" s="167" t="s">
        <v>17</v>
      </c>
      <c r="C28" s="167" t="s">
        <v>17</v>
      </c>
      <c r="D28" s="167" t="s">
        <v>17</v>
      </c>
      <c r="E28" s="167" t="s">
        <v>17</v>
      </c>
      <c r="F28" s="167" t="s">
        <v>17</v>
      </c>
      <c r="G28" s="167" t="s">
        <v>17</v>
      </c>
      <c r="H28" s="167" t="s">
        <v>17</v>
      </c>
      <c r="I28" s="167" t="s">
        <v>17</v>
      </c>
      <c r="J28" s="167" t="s">
        <v>17</v>
      </c>
      <c r="K28" s="167" t="s">
        <v>17</v>
      </c>
      <c r="L28" s="167" t="s">
        <v>17</v>
      </c>
      <c r="M28" s="39">
        <v>60.349259430291092</v>
      </c>
      <c r="N28" s="39">
        <v>66.710479274295224</v>
      </c>
      <c r="O28" s="39">
        <v>70.792422085336767</v>
      </c>
      <c r="P28" s="39">
        <v>71.447993204162856</v>
      </c>
      <c r="Q28" s="39">
        <v>80.38742739473453</v>
      </c>
      <c r="R28" s="39">
        <v>78.044699742266616</v>
      </c>
      <c r="S28" s="39">
        <v>81.029612940908535</v>
      </c>
      <c r="T28" s="39">
        <v>88.060464989798675</v>
      </c>
      <c r="U28" s="39">
        <v>97.229111237490756</v>
      </c>
      <c r="V28" s="39">
        <v>96.214993943013425</v>
      </c>
      <c r="W28" s="39">
        <v>101.43956505111585</v>
      </c>
      <c r="X28" s="39">
        <v>107.23742996517487</v>
      </c>
      <c r="Y28" s="39">
        <v>108.835824197858</v>
      </c>
      <c r="Z28" s="39">
        <v>117.93953808442367</v>
      </c>
      <c r="AA28" s="39">
        <v>135.49104476830004</v>
      </c>
      <c r="AB28" s="39">
        <v>140.15412522824099</v>
      </c>
      <c r="AC28" s="40">
        <v>131.19086701123354</v>
      </c>
      <c r="AD28" s="40">
        <v>128.74117437369233</v>
      </c>
      <c r="AE28" s="40">
        <v>129.60389392881456</v>
      </c>
      <c r="AF28" s="40">
        <v>138.77728309104444</v>
      </c>
      <c r="AG28" s="40">
        <v>159.18614115677016</v>
      </c>
      <c r="AH28" s="40">
        <v>162.32790257624205</v>
      </c>
      <c r="AI28" s="40">
        <v>153.79638090382625</v>
      </c>
      <c r="AJ28" s="134">
        <v>1.9736400396676679E-2</v>
      </c>
      <c r="AK28" s="134">
        <v>-5.255733325580747E-2</v>
      </c>
    </row>
    <row r="29" spans="1:37" s="16" customFormat="1" ht="19.5" customHeight="1" x14ac:dyDescent="0.3">
      <c r="A29" s="17" t="s">
        <v>22</v>
      </c>
      <c r="B29" s="171" t="s">
        <v>17</v>
      </c>
      <c r="C29" s="171" t="s">
        <v>17</v>
      </c>
      <c r="D29" s="171" t="s">
        <v>17</v>
      </c>
      <c r="E29" s="171" t="s">
        <v>17</v>
      </c>
      <c r="F29" s="171" t="s">
        <v>17</v>
      </c>
      <c r="G29" s="171" t="s">
        <v>17</v>
      </c>
      <c r="H29" s="171" t="s">
        <v>17</v>
      </c>
      <c r="I29" s="171" t="s">
        <v>17</v>
      </c>
      <c r="J29" s="171" t="s">
        <v>17</v>
      </c>
      <c r="K29" s="171" t="s">
        <v>17</v>
      </c>
      <c r="L29" s="171" t="s">
        <v>17</v>
      </c>
      <c r="M29" s="41">
        <v>10.9271561340296</v>
      </c>
      <c r="N29" s="41">
        <v>13.109556003632321</v>
      </c>
      <c r="O29" s="41">
        <v>13.4362408074412</v>
      </c>
      <c r="P29" s="41">
        <v>14.359819027253064</v>
      </c>
      <c r="Q29" s="41">
        <v>16.144943705540648</v>
      </c>
      <c r="R29" s="41">
        <v>18.718637582492249</v>
      </c>
      <c r="S29" s="41">
        <v>16.465735379849349</v>
      </c>
      <c r="T29" s="41">
        <v>17.60695913147633</v>
      </c>
      <c r="U29" s="41">
        <v>20.848438523311287</v>
      </c>
      <c r="V29" s="41">
        <v>21.074588009503287</v>
      </c>
      <c r="W29" s="41">
        <v>23.184159792501468</v>
      </c>
      <c r="X29" s="41">
        <v>23.220494294908757</v>
      </c>
      <c r="Y29" s="41">
        <v>21.802869936289696</v>
      </c>
      <c r="Z29" s="41">
        <v>25.244424368177267</v>
      </c>
      <c r="AA29" s="41">
        <v>26.514764838318651</v>
      </c>
      <c r="AB29" s="41">
        <v>28.336064104003423</v>
      </c>
      <c r="AC29" s="42">
        <v>26.150065956528376</v>
      </c>
      <c r="AD29" s="42">
        <v>29.029270223390888</v>
      </c>
      <c r="AE29" s="42">
        <v>23.509594237737524</v>
      </c>
      <c r="AF29" s="42">
        <v>27.943752891737919</v>
      </c>
      <c r="AG29" s="42">
        <v>35.125119661147302</v>
      </c>
      <c r="AH29" s="42">
        <v>34.499419186155343</v>
      </c>
      <c r="AI29" s="42">
        <v>30.452560768836822</v>
      </c>
      <c r="AJ29" s="134">
        <v>-1.7813475968996073E-2</v>
      </c>
      <c r="AK29" s="134">
        <v>-0.11730221878467251</v>
      </c>
    </row>
    <row r="30" spans="1:37" s="16" customFormat="1" ht="19.5" customHeight="1" x14ac:dyDescent="0.3">
      <c r="A30" s="11" t="s">
        <v>23</v>
      </c>
      <c r="B30" s="167" t="s">
        <v>17</v>
      </c>
      <c r="C30" s="167" t="s">
        <v>17</v>
      </c>
      <c r="D30" s="167" t="s">
        <v>17</v>
      </c>
      <c r="E30" s="167" t="s">
        <v>17</v>
      </c>
      <c r="F30" s="167" t="s">
        <v>17</v>
      </c>
      <c r="G30" s="167" t="s">
        <v>17</v>
      </c>
      <c r="H30" s="167" t="s">
        <v>17</v>
      </c>
      <c r="I30" s="167" t="s">
        <v>17</v>
      </c>
      <c r="J30" s="167" t="s">
        <v>17</v>
      </c>
      <c r="K30" s="167" t="s">
        <v>17</v>
      </c>
      <c r="L30" s="167" t="s">
        <v>17</v>
      </c>
      <c r="M30" s="39">
        <v>33.207623372402189</v>
      </c>
      <c r="N30" s="39">
        <v>34.903577221018963</v>
      </c>
      <c r="O30" s="39">
        <v>39.84126307023557</v>
      </c>
      <c r="P30" s="39">
        <v>45.422356841648956</v>
      </c>
      <c r="Q30" s="39">
        <v>48.23251044545745</v>
      </c>
      <c r="R30" s="39">
        <v>57.664981239610142</v>
      </c>
      <c r="S30" s="39">
        <v>52.679681106865132</v>
      </c>
      <c r="T30" s="39">
        <v>70.780386186527309</v>
      </c>
      <c r="U30" s="39">
        <v>79.675668649019343</v>
      </c>
      <c r="V30" s="39">
        <v>76.499892787545647</v>
      </c>
      <c r="W30" s="39">
        <v>76.407457816548046</v>
      </c>
      <c r="X30" s="39">
        <v>82.638375395489419</v>
      </c>
      <c r="Y30" s="39">
        <v>84.180750074688106</v>
      </c>
      <c r="Z30" s="39">
        <v>93.694075416540841</v>
      </c>
      <c r="AA30" s="39">
        <v>91.799098613025905</v>
      </c>
      <c r="AB30" s="39">
        <v>96.911328915448749</v>
      </c>
      <c r="AC30" s="40">
        <v>98.745964684760324</v>
      </c>
      <c r="AD30" s="40">
        <v>89.940415348371531</v>
      </c>
      <c r="AE30" s="40">
        <v>89.450163650693952</v>
      </c>
      <c r="AF30" s="40">
        <v>102.99263757997737</v>
      </c>
      <c r="AG30" s="40">
        <v>100.76466541329644</v>
      </c>
      <c r="AH30" s="40">
        <v>118.53877622654478</v>
      </c>
      <c r="AI30" s="40">
        <v>107.50024380375916</v>
      </c>
      <c r="AJ30" s="134">
        <v>0.1763922972437415</v>
      </c>
      <c r="AK30" s="134">
        <v>-9.3121700545392705E-2</v>
      </c>
    </row>
    <row r="31" spans="1:37" s="16" customFormat="1" ht="19.5" customHeight="1" x14ac:dyDescent="0.3">
      <c r="A31" s="17" t="s">
        <v>24</v>
      </c>
      <c r="B31" s="171" t="s">
        <v>17</v>
      </c>
      <c r="C31" s="171" t="s">
        <v>17</v>
      </c>
      <c r="D31" s="171" t="s">
        <v>17</v>
      </c>
      <c r="E31" s="171" t="s">
        <v>17</v>
      </c>
      <c r="F31" s="171" t="s">
        <v>17</v>
      </c>
      <c r="G31" s="171" t="s">
        <v>17</v>
      </c>
      <c r="H31" s="171" t="s">
        <v>17</v>
      </c>
      <c r="I31" s="171" t="s">
        <v>17</v>
      </c>
      <c r="J31" s="171" t="s">
        <v>17</v>
      </c>
      <c r="K31" s="171" t="s">
        <v>17</v>
      </c>
      <c r="L31" s="171" t="s">
        <v>17</v>
      </c>
      <c r="M31" s="41">
        <v>23.837318091718839</v>
      </c>
      <c r="N31" s="41">
        <v>22.938204916528036</v>
      </c>
      <c r="O31" s="41">
        <v>23.226782699929903</v>
      </c>
      <c r="P31" s="41">
        <v>25.577708190062509</v>
      </c>
      <c r="Q31" s="41">
        <v>26.141659890430322</v>
      </c>
      <c r="R31" s="41">
        <v>29.40196436183831</v>
      </c>
      <c r="S31" s="41">
        <v>28.083922815183517</v>
      </c>
      <c r="T31" s="41">
        <v>34.524977508623259</v>
      </c>
      <c r="U31" s="41">
        <v>38.8386575738311</v>
      </c>
      <c r="V31" s="41">
        <v>39.596438635423489</v>
      </c>
      <c r="W31" s="41">
        <v>43.728705915980477</v>
      </c>
      <c r="X31" s="41">
        <v>45.079118722009163</v>
      </c>
      <c r="Y31" s="41">
        <v>47.105937296287522</v>
      </c>
      <c r="Z31" s="41">
        <v>54.510880241942765</v>
      </c>
      <c r="AA31" s="41">
        <v>58.864470726096201</v>
      </c>
      <c r="AB31" s="41">
        <v>53.1352471783146</v>
      </c>
      <c r="AC31" s="42">
        <v>49.303418976446565</v>
      </c>
      <c r="AD31" s="42">
        <v>54.934158322044219</v>
      </c>
      <c r="AE31" s="42">
        <v>54.117610568425967</v>
      </c>
      <c r="AF31" s="42">
        <v>53.616087702071304</v>
      </c>
      <c r="AG31" s="42">
        <v>55.124804153046881</v>
      </c>
      <c r="AH31" s="42">
        <v>55.185606432237847</v>
      </c>
      <c r="AI31" s="42">
        <v>54.180774403634032</v>
      </c>
      <c r="AJ31" s="134">
        <v>1.1029931103638813E-3</v>
      </c>
      <c r="AK31" s="134">
        <v>-1.8208226629486179E-2</v>
      </c>
    </row>
    <row r="32" spans="1:37" s="16" customFormat="1" ht="19.5" customHeight="1" x14ac:dyDescent="0.3">
      <c r="A32" s="11" t="s">
        <v>25</v>
      </c>
      <c r="B32" s="167" t="s">
        <v>17</v>
      </c>
      <c r="C32" s="167" t="s">
        <v>17</v>
      </c>
      <c r="D32" s="167" t="s">
        <v>17</v>
      </c>
      <c r="E32" s="167" t="s">
        <v>17</v>
      </c>
      <c r="F32" s="167" t="s">
        <v>17</v>
      </c>
      <c r="G32" s="167" t="s">
        <v>17</v>
      </c>
      <c r="H32" s="167" t="s">
        <v>17</v>
      </c>
      <c r="I32" s="167" t="s">
        <v>17</v>
      </c>
      <c r="J32" s="167" t="s">
        <v>17</v>
      </c>
      <c r="K32" s="167" t="s">
        <v>17</v>
      </c>
      <c r="L32" s="167" t="s">
        <v>17</v>
      </c>
      <c r="M32" s="39">
        <v>9.3202432430958115</v>
      </c>
      <c r="N32" s="39">
        <v>9.1843339467242373</v>
      </c>
      <c r="O32" s="39">
        <v>9.4624237871585564</v>
      </c>
      <c r="P32" s="39">
        <v>11.445924837757993</v>
      </c>
      <c r="Q32" s="39">
        <v>11.600576523959907</v>
      </c>
      <c r="R32" s="39">
        <v>11.679437895587835</v>
      </c>
      <c r="S32" s="39">
        <v>11.094285819864121</v>
      </c>
      <c r="T32" s="39">
        <v>11.790882806888298</v>
      </c>
      <c r="U32" s="39">
        <v>12.733810654322966</v>
      </c>
      <c r="V32" s="39">
        <v>12.696949845902983</v>
      </c>
      <c r="W32" s="39">
        <v>12.348989725332078</v>
      </c>
      <c r="X32" s="39">
        <v>14.551284507029152</v>
      </c>
      <c r="Y32" s="39">
        <v>17.057675852859461</v>
      </c>
      <c r="Z32" s="39">
        <v>20.062021783470563</v>
      </c>
      <c r="AA32" s="39">
        <v>22.540476265162543</v>
      </c>
      <c r="AB32" s="39">
        <v>22.950625417320079</v>
      </c>
      <c r="AC32" s="40">
        <v>24.742476984312347</v>
      </c>
      <c r="AD32" s="40">
        <v>20.394206481776841</v>
      </c>
      <c r="AE32" s="40">
        <v>18.545342297740767</v>
      </c>
      <c r="AF32" s="40">
        <v>18.78177628185593</v>
      </c>
      <c r="AG32" s="40">
        <v>20.62613033408412</v>
      </c>
      <c r="AH32" s="40">
        <v>19.328809444212293</v>
      </c>
      <c r="AI32" s="40">
        <v>19.780001099284529</v>
      </c>
      <c r="AJ32" s="134">
        <v>-6.2896959771850169E-2</v>
      </c>
      <c r="AK32" s="134">
        <v>2.3342961519408956E-2</v>
      </c>
    </row>
    <row r="33" spans="1:59" s="10" customFormat="1" ht="19.5" customHeight="1" thickBot="1" x14ac:dyDescent="0.35">
      <c r="A33" s="43" t="s">
        <v>27</v>
      </c>
      <c r="B33" s="172" t="s">
        <v>17</v>
      </c>
      <c r="C33" s="172" t="s">
        <v>17</v>
      </c>
      <c r="D33" s="172" t="s">
        <v>17</v>
      </c>
      <c r="E33" s="172" t="s">
        <v>17</v>
      </c>
      <c r="F33" s="172" t="s">
        <v>17</v>
      </c>
      <c r="G33" s="172" t="s">
        <v>17</v>
      </c>
      <c r="H33" s="172" t="s">
        <v>17</v>
      </c>
      <c r="I33" s="172" t="s">
        <v>17</v>
      </c>
      <c r="J33" s="172" t="s">
        <v>17</v>
      </c>
      <c r="K33" s="172" t="s">
        <v>17</v>
      </c>
      <c r="L33" s="172" t="s">
        <v>17</v>
      </c>
      <c r="M33" s="44">
        <v>137.6416002715375</v>
      </c>
      <c r="N33" s="44">
        <v>146.84615136219878</v>
      </c>
      <c r="O33" s="44">
        <v>156.75913245010202</v>
      </c>
      <c r="P33" s="44">
        <v>168.25380210088537</v>
      </c>
      <c r="Q33" s="44">
        <v>182.50711796012288</v>
      </c>
      <c r="R33" s="44">
        <v>195.50972082179516</v>
      </c>
      <c r="S33" s="44">
        <v>189.35323806267067</v>
      </c>
      <c r="T33" s="44">
        <v>222.76367062331389</v>
      </c>
      <c r="U33" s="44">
        <v>249.32568663797542</v>
      </c>
      <c r="V33" s="44">
        <v>246.08286322138883</v>
      </c>
      <c r="W33" s="44">
        <v>257.10887830147794</v>
      </c>
      <c r="X33" s="44">
        <v>272.72670288461137</v>
      </c>
      <c r="Y33" s="44">
        <v>278.98305735798283</v>
      </c>
      <c r="Z33" s="44">
        <v>311.45093989455512</v>
      </c>
      <c r="AA33" s="44">
        <v>335.20985521090336</v>
      </c>
      <c r="AB33" s="44">
        <v>341.48739084332783</v>
      </c>
      <c r="AC33" s="45">
        <v>330.13279361328114</v>
      </c>
      <c r="AD33" s="45">
        <v>323.03922474927577</v>
      </c>
      <c r="AE33" s="45">
        <v>315.2266046834128</v>
      </c>
      <c r="AF33" s="45">
        <v>342.11153754668692</v>
      </c>
      <c r="AG33" s="45">
        <v>370.82686071834485</v>
      </c>
      <c r="AH33" s="45">
        <v>389.88051386539234</v>
      </c>
      <c r="AI33" s="45">
        <v>365.70996097934074</v>
      </c>
      <c r="AJ33" s="134">
        <v>5.1381534525675399E-2</v>
      </c>
      <c r="AK33" s="134">
        <v>-6.1994770260297205E-2</v>
      </c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</row>
    <row r="34" spans="1:59" s="10" customFormat="1" ht="19.5" customHeight="1" thickTop="1" thickBot="1" x14ac:dyDescent="0.35">
      <c r="A34" s="46" t="s">
        <v>28</v>
      </c>
      <c r="B34" s="47">
        <v>294.95737803538731</v>
      </c>
      <c r="C34" s="47">
        <v>260.34988779764757</v>
      </c>
      <c r="D34" s="47">
        <v>258.91977325580297</v>
      </c>
      <c r="E34" s="47">
        <v>279.42705256750833</v>
      </c>
      <c r="F34" s="47">
        <v>269.85446660227439</v>
      </c>
      <c r="G34" s="47">
        <v>284.2412284932534</v>
      </c>
      <c r="H34" s="47">
        <v>264.82158691007157</v>
      </c>
      <c r="I34" s="47">
        <v>243.69845701111723</v>
      </c>
      <c r="J34" s="47">
        <v>294.68108461892933</v>
      </c>
      <c r="K34" s="47">
        <v>306.77729128833499</v>
      </c>
      <c r="L34" s="47">
        <v>306.66552553944098</v>
      </c>
      <c r="M34" s="47">
        <v>420.80258459111406</v>
      </c>
      <c r="N34" s="47">
        <v>461.38563762968374</v>
      </c>
      <c r="O34" s="47">
        <v>532.48740718752197</v>
      </c>
      <c r="P34" s="47">
        <v>594.70252403311019</v>
      </c>
      <c r="Q34" s="47">
        <v>605.83353503238266</v>
      </c>
      <c r="R34" s="47">
        <v>553.41310817906117</v>
      </c>
      <c r="S34" s="47">
        <v>549.44307935700101</v>
      </c>
      <c r="T34" s="47">
        <v>629.41951865831834</v>
      </c>
      <c r="U34" s="47">
        <v>716.26701093300312</v>
      </c>
      <c r="V34" s="47">
        <v>689.61527681844223</v>
      </c>
      <c r="W34" s="47">
        <v>717.10100967683798</v>
      </c>
      <c r="X34" s="47">
        <v>806.9507003965889</v>
      </c>
      <c r="Y34" s="47">
        <v>842.25761060503385</v>
      </c>
      <c r="Z34" s="47">
        <v>924.29725026257893</v>
      </c>
      <c r="AA34" s="47">
        <v>955.94093510614482</v>
      </c>
      <c r="AB34" s="47">
        <v>964.47071442391655</v>
      </c>
      <c r="AC34" s="48">
        <v>960.99389122382559</v>
      </c>
      <c r="AD34" s="48">
        <v>956.51957404087375</v>
      </c>
      <c r="AE34" s="48">
        <v>927.13307660897874</v>
      </c>
      <c r="AF34" s="48">
        <v>945.21839019009064</v>
      </c>
      <c r="AG34" s="48">
        <v>1106.0282575975284</v>
      </c>
      <c r="AH34" s="48">
        <v>1221.7786491974584</v>
      </c>
      <c r="AI34" s="48">
        <v>1241.2130381121819</v>
      </c>
      <c r="AJ34" s="134">
        <v>0.10465409975271212</v>
      </c>
      <c r="AK34" s="134">
        <v>1.5906636547863506E-2</v>
      </c>
      <c r="AL34" s="16"/>
    </row>
    <row r="35" spans="1:59" s="2" customFormat="1" ht="15" thickTop="1" x14ac:dyDescent="0.25">
      <c r="A35" s="155" t="s">
        <v>121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44"/>
      <c r="AK35" s="144"/>
    </row>
    <row r="36" spans="1:59" s="2" customFormat="1" ht="14.25" x14ac:dyDescent="0.25">
      <c r="A36" s="149" t="s">
        <v>122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J36" s="135"/>
      <c r="AK36" s="135"/>
    </row>
    <row r="37" spans="1:59" s="2" customFormat="1" ht="29.25" customHeight="1" x14ac:dyDescent="0.25">
      <c r="A37" s="149" t="s">
        <v>100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4"/>
      <c r="AK37" s="144"/>
    </row>
    <row r="38" spans="1:59" s="2" customFormat="1" ht="25.5" customHeight="1" x14ac:dyDescent="0.25">
      <c r="A38" s="156" t="s">
        <v>106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44"/>
      <c r="AK38" s="144"/>
    </row>
    <row r="39" spans="1:59" s="2" customFormat="1" ht="14.25" x14ac:dyDescent="0.25">
      <c r="A39" s="149" t="s">
        <v>101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4"/>
      <c r="AK39" s="144"/>
    </row>
    <row r="40" spans="1:59" s="2" customFormat="1" ht="14.25" x14ac:dyDescent="0.25">
      <c r="A40" s="151" t="s">
        <v>96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AJ40" s="135"/>
      <c r="AK40" s="135"/>
    </row>
    <row r="41" spans="1:59" s="2" customFormat="1" ht="14.25" x14ac:dyDescent="0.25">
      <c r="A41" s="32" t="s">
        <v>123</v>
      </c>
      <c r="B41" s="32"/>
      <c r="C41" s="32"/>
      <c r="D41" s="32"/>
      <c r="E41" s="32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AJ41" s="135"/>
      <c r="AK41" s="135"/>
    </row>
    <row r="42" spans="1:59" s="2" customFormat="1" ht="14.25" x14ac:dyDescent="0.25">
      <c r="A42" s="32" t="s">
        <v>124</v>
      </c>
      <c r="B42" s="32"/>
      <c r="C42" s="32"/>
      <c r="D42" s="32"/>
      <c r="E42" s="32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AJ42" s="135"/>
      <c r="AK42" s="135"/>
    </row>
    <row r="43" spans="1:59" x14ac:dyDescent="0.3">
      <c r="A43" s="149" t="s">
        <v>112</v>
      </c>
      <c r="B43" s="149"/>
      <c r="C43" s="149"/>
      <c r="D43" s="149"/>
      <c r="AJ43" s="145"/>
      <c r="AK43" s="145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63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64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68</v>
      </c>
      <c r="B4" s="120" t="s">
        <v>65</v>
      </c>
      <c r="C4" s="121" t="s">
        <v>66</v>
      </c>
    </row>
    <row r="5" spans="1:13" ht="16.5" customHeight="1" thickTop="1" x14ac:dyDescent="0.3">
      <c r="A5" s="122">
        <v>1990</v>
      </c>
      <c r="B5" s="123">
        <v>100</v>
      </c>
      <c r="C5" s="124" t="s">
        <v>17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263.25929120212163</v>
      </c>
      <c r="C37" s="130">
        <v>3.2438675794049687</v>
      </c>
    </row>
    <row r="38" spans="1:12" x14ac:dyDescent="0.3">
      <c r="A38" s="157" t="s">
        <v>111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</row>
    <row r="39" spans="1:12" x14ac:dyDescent="0.3">
      <c r="A39" s="157" t="s">
        <v>126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</row>
    <row r="40" spans="1:12" x14ac:dyDescent="0.3">
      <c r="A40" s="157" t="s">
        <v>67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9" sqref="B9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10.140625" style="33" bestFit="1" customWidth="1"/>
    <col min="9" max="9" width="10.28515625" style="33" bestFit="1" customWidth="1"/>
    <col min="10" max="10" width="9.5703125" style="33" bestFit="1" customWidth="1"/>
    <col min="11" max="11" width="9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58" t="s">
        <v>71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7.45" customHeight="1" x14ac:dyDescent="0.3">
      <c r="B2" s="159" t="s">
        <v>72</v>
      </c>
      <c r="C2" s="159"/>
      <c r="D2" s="159"/>
      <c r="E2" s="159"/>
      <c r="F2" s="159"/>
      <c r="G2" s="159"/>
      <c r="H2" s="159" t="s">
        <v>69</v>
      </c>
      <c r="I2" s="159"/>
      <c r="J2" s="159"/>
      <c r="K2" s="159"/>
      <c r="L2" s="159"/>
    </row>
    <row r="3" spans="1:12" s="73" customFormat="1" ht="19.5" customHeight="1" thickBot="1" x14ac:dyDescent="0.35">
      <c r="A3" s="68" t="s">
        <v>10</v>
      </c>
      <c r="B3" s="69">
        <v>44562</v>
      </c>
      <c r="C3" s="70">
        <v>44593</v>
      </c>
      <c r="D3" s="70">
        <v>44621</v>
      </c>
      <c r="E3" s="70">
        <v>44652</v>
      </c>
      <c r="F3" s="70">
        <v>44682</v>
      </c>
      <c r="G3" s="71">
        <v>44713</v>
      </c>
      <c r="H3" s="69" t="s">
        <v>114</v>
      </c>
      <c r="I3" s="70" t="s">
        <v>115</v>
      </c>
      <c r="J3" s="70" t="s">
        <v>116</v>
      </c>
      <c r="K3" s="72" t="s">
        <v>119</v>
      </c>
      <c r="L3" s="71" t="s">
        <v>120</v>
      </c>
    </row>
    <row r="4" spans="1:12" s="82" customFormat="1" ht="19.5" customHeight="1" thickTop="1" x14ac:dyDescent="0.3">
      <c r="A4" s="74" t="s">
        <v>103</v>
      </c>
      <c r="B4" s="75">
        <v>40209795799.157402</v>
      </c>
      <c r="C4" s="76">
        <v>42458210836.386848</v>
      </c>
      <c r="D4" s="76">
        <v>42324023005.243988</v>
      </c>
      <c r="E4" s="76">
        <v>42624992327.358833</v>
      </c>
      <c r="F4" s="76">
        <v>43171841642.566307</v>
      </c>
      <c r="G4" s="77">
        <v>42976000070.187439</v>
      </c>
      <c r="H4" s="78">
        <v>5.5917096631377561</v>
      </c>
      <c r="I4" s="79">
        <v>-0.31604683405044298</v>
      </c>
      <c r="J4" s="79">
        <v>0.71110754778096474</v>
      </c>
      <c r="K4" s="80">
        <v>1.2829311757001305</v>
      </c>
      <c r="L4" s="81">
        <v>-0.45363265713865841</v>
      </c>
    </row>
    <row r="5" spans="1:12" s="82" customFormat="1" ht="19.5" customHeight="1" x14ac:dyDescent="0.3">
      <c r="A5" s="83" t="s">
        <v>32</v>
      </c>
      <c r="B5" s="84">
        <v>3544101296.5105696</v>
      </c>
      <c r="C5" s="85">
        <v>3101967086.7484269</v>
      </c>
      <c r="D5" s="85">
        <v>2890968799.444016</v>
      </c>
      <c r="E5" s="85">
        <v>3355556534.1378856</v>
      </c>
      <c r="F5" s="85">
        <v>3243957888.5409994</v>
      </c>
      <c r="G5" s="86">
        <v>3160328927.7881751</v>
      </c>
      <c r="H5" s="87">
        <v>-12.475213679627517</v>
      </c>
      <c r="I5" s="88">
        <v>-6.8020801447505219</v>
      </c>
      <c r="J5" s="88">
        <v>16.070312996225276</v>
      </c>
      <c r="K5" s="89">
        <v>-3.3257864816620741</v>
      </c>
      <c r="L5" s="90">
        <v>-2.5779915654342012</v>
      </c>
    </row>
    <row r="6" spans="1:12" s="82" customFormat="1" ht="19.5" customHeight="1" x14ac:dyDescent="0.3">
      <c r="A6" s="74" t="s">
        <v>33</v>
      </c>
      <c r="B6" s="75">
        <v>16909714689.341188</v>
      </c>
      <c r="C6" s="76">
        <v>16616472780.319942</v>
      </c>
      <c r="D6" s="76">
        <v>16835952070.158922</v>
      </c>
      <c r="E6" s="76">
        <v>16869860739.173033</v>
      </c>
      <c r="F6" s="76">
        <v>16886019075.97831</v>
      </c>
      <c r="G6" s="77">
        <v>16930059241.319195</v>
      </c>
      <c r="H6" s="91">
        <v>-1.7341623700255937</v>
      </c>
      <c r="I6" s="92">
        <v>1.3208536657606684</v>
      </c>
      <c r="J6" s="92">
        <v>0.20140630522589298</v>
      </c>
      <c r="K6" s="93">
        <v>9.578227737088163E-2</v>
      </c>
      <c r="L6" s="94">
        <v>0.26080845427645105</v>
      </c>
    </row>
    <row r="7" spans="1:12" s="82" customFormat="1" ht="19.5" customHeight="1" x14ac:dyDescent="0.3">
      <c r="A7" s="83" t="s">
        <v>0</v>
      </c>
      <c r="B7" s="84">
        <v>15844094591.151079</v>
      </c>
      <c r="C7" s="85">
        <v>15918362229.794544</v>
      </c>
      <c r="D7" s="85">
        <v>15948178067.815878</v>
      </c>
      <c r="E7" s="85">
        <v>15809454671.007734</v>
      </c>
      <c r="F7" s="85">
        <v>15481516702.260376</v>
      </c>
      <c r="G7" s="86">
        <v>15293236980.622938</v>
      </c>
      <c r="H7" s="87">
        <v>0.46874018717955046</v>
      </c>
      <c r="I7" s="88">
        <v>0.18730468367862407</v>
      </c>
      <c r="J7" s="88">
        <v>-0.86983852461550715</v>
      </c>
      <c r="K7" s="89">
        <v>-2.0743155002604152</v>
      </c>
      <c r="L7" s="90">
        <v>-1.2161581145983424</v>
      </c>
    </row>
    <row r="8" spans="1:12" s="82" customFormat="1" ht="19.5" customHeight="1" x14ac:dyDescent="0.3">
      <c r="A8" s="74" t="s">
        <v>11</v>
      </c>
      <c r="B8" s="75">
        <v>8538355298.6866789</v>
      </c>
      <c r="C8" s="76">
        <v>9868844268.7768936</v>
      </c>
      <c r="D8" s="76">
        <v>10540256242.886084</v>
      </c>
      <c r="E8" s="76">
        <v>11738806927.861267</v>
      </c>
      <c r="F8" s="76">
        <v>11989189790.641361</v>
      </c>
      <c r="G8" s="77">
        <v>11590415520.289698</v>
      </c>
      <c r="H8" s="91">
        <v>15.582497138469552</v>
      </c>
      <c r="I8" s="92">
        <v>6.8033495698519353</v>
      </c>
      <c r="J8" s="92">
        <v>11.371172174150113</v>
      </c>
      <c r="K8" s="93">
        <v>2.1329498331370322</v>
      </c>
      <c r="L8" s="94">
        <v>-3.3261152531169569</v>
      </c>
    </row>
    <row r="9" spans="1:12" s="82" customFormat="1" ht="19.5" customHeight="1" x14ac:dyDescent="0.3">
      <c r="A9" s="83" t="s">
        <v>1</v>
      </c>
      <c r="B9" s="84">
        <v>3856027057.6861048</v>
      </c>
      <c r="C9" s="85">
        <v>3974631094.9454083</v>
      </c>
      <c r="D9" s="85">
        <v>3797986449.8599167</v>
      </c>
      <c r="E9" s="85">
        <v>3649026714.2614946</v>
      </c>
      <c r="F9" s="85">
        <v>3535235370.177052</v>
      </c>
      <c r="G9" s="86">
        <v>3449066651.7127776</v>
      </c>
      <c r="H9" s="87">
        <v>3.0758092587263697</v>
      </c>
      <c r="I9" s="88">
        <v>-4.4443029017242175</v>
      </c>
      <c r="J9" s="88">
        <v>-3.9220712755285381</v>
      </c>
      <c r="K9" s="89">
        <v>-3.1184026041714552</v>
      </c>
      <c r="L9" s="90">
        <v>-2.4374252190161538</v>
      </c>
    </row>
    <row r="10" spans="1:12" s="82" customFormat="1" ht="19.5" customHeight="1" x14ac:dyDescent="0.3">
      <c r="A10" s="74" t="s">
        <v>34</v>
      </c>
      <c r="B10" s="75">
        <v>75362467564.450012</v>
      </c>
      <c r="C10" s="76">
        <v>74695981863.805145</v>
      </c>
      <c r="D10" s="76">
        <v>71514007086.825302</v>
      </c>
      <c r="E10" s="76">
        <v>67665662769.094948</v>
      </c>
      <c r="F10" s="76">
        <v>63298368558.103661</v>
      </c>
      <c r="G10" s="77">
        <v>62578272392.281265</v>
      </c>
      <c r="H10" s="91">
        <v>-0.88437351135681741</v>
      </c>
      <c r="I10" s="92">
        <v>-4.2599008642547957</v>
      </c>
      <c r="J10" s="92">
        <v>-5.3812455412519</v>
      </c>
      <c r="K10" s="93">
        <v>-6.4542251302472593</v>
      </c>
      <c r="L10" s="94">
        <v>-1.1376219991537262</v>
      </c>
    </row>
    <row r="11" spans="1:12" s="82" customFormat="1" ht="19.5" customHeight="1" x14ac:dyDescent="0.3">
      <c r="A11" s="83" t="s">
        <v>18</v>
      </c>
      <c r="B11" s="84">
        <v>124163029638.17891</v>
      </c>
      <c r="C11" s="85">
        <v>122505268638.32425</v>
      </c>
      <c r="D11" s="85">
        <v>121136773190.19624</v>
      </c>
      <c r="E11" s="85">
        <v>120466992019.41818</v>
      </c>
      <c r="F11" s="85">
        <v>120796284604.09508</v>
      </c>
      <c r="G11" s="86">
        <v>120339558658.2635</v>
      </c>
      <c r="H11" s="87">
        <v>-1.3351486385967837</v>
      </c>
      <c r="I11" s="88">
        <v>-1.1170910960313529</v>
      </c>
      <c r="J11" s="88">
        <v>-0.55291316842858151</v>
      </c>
      <c r="K11" s="89">
        <v>0.27334673104797425</v>
      </c>
      <c r="L11" s="90">
        <v>-0.37809602118845653</v>
      </c>
    </row>
    <row r="12" spans="1:12" s="82" customFormat="1" ht="19.5" customHeight="1" x14ac:dyDescent="0.3">
      <c r="A12" s="74" t="s">
        <v>2</v>
      </c>
      <c r="B12" s="75">
        <v>14844201905.873211</v>
      </c>
      <c r="C12" s="76">
        <v>14951217018.277622</v>
      </c>
      <c r="D12" s="76">
        <v>15586542764.271187</v>
      </c>
      <c r="E12" s="76">
        <v>15885924342.895535</v>
      </c>
      <c r="F12" s="76">
        <v>16338218215.39262</v>
      </c>
      <c r="G12" s="77">
        <v>15974034740.330126</v>
      </c>
      <c r="H12" s="91">
        <v>0.72092196726365465</v>
      </c>
      <c r="I12" s="92">
        <v>4.2493246216471103</v>
      </c>
      <c r="J12" s="92">
        <v>1.9207696225657989</v>
      </c>
      <c r="K12" s="93">
        <v>2.8471360100575938</v>
      </c>
      <c r="L12" s="94">
        <v>-2.2290281000126977</v>
      </c>
    </row>
    <row r="13" spans="1:12" s="82" customFormat="1" ht="19.5" customHeight="1" x14ac:dyDescent="0.3">
      <c r="A13" s="83" t="s">
        <v>3</v>
      </c>
      <c r="B13" s="84">
        <v>19899224971.196198</v>
      </c>
      <c r="C13" s="85">
        <v>20200817802.508724</v>
      </c>
      <c r="D13" s="85">
        <v>20461960485.817142</v>
      </c>
      <c r="E13" s="85">
        <v>19424899680.749313</v>
      </c>
      <c r="F13" s="85">
        <v>18210584463.179974</v>
      </c>
      <c r="G13" s="86">
        <v>17902111657.296993</v>
      </c>
      <c r="H13" s="87">
        <v>1.5156008927436959</v>
      </c>
      <c r="I13" s="88">
        <v>1.2927332242756329</v>
      </c>
      <c r="J13" s="88">
        <v>-5.0682377467528124</v>
      </c>
      <c r="K13" s="89">
        <v>-6.2513332759847611</v>
      </c>
      <c r="L13" s="90">
        <v>-1.6939204038545985</v>
      </c>
    </row>
    <row r="14" spans="1:12" s="82" customFormat="1" ht="19.5" customHeight="1" x14ac:dyDescent="0.3">
      <c r="A14" s="74" t="s">
        <v>4</v>
      </c>
      <c r="B14" s="75">
        <v>110584303.84725657</v>
      </c>
      <c r="C14" s="76">
        <v>125351065.28267333</v>
      </c>
      <c r="D14" s="76">
        <v>151290703.03899327</v>
      </c>
      <c r="E14" s="76">
        <v>146444341.21264064</v>
      </c>
      <c r="F14" s="76">
        <v>142446913.71163017</v>
      </c>
      <c r="G14" s="77">
        <v>139867773.94369167</v>
      </c>
      <c r="H14" s="91">
        <v>13.353397292090552</v>
      </c>
      <c r="I14" s="92">
        <v>20.693591791840515</v>
      </c>
      <c r="J14" s="92">
        <v>-3.2033441110413396</v>
      </c>
      <c r="K14" s="93">
        <v>-2.7296565151712637</v>
      </c>
      <c r="L14" s="94">
        <v>-1.8105971556250822</v>
      </c>
    </row>
    <row r="15" spans="1:12" s="82" customFormat="1" ht="19.5" customHeight="1" x14ac:dyDescent="0.3">
      <c r="A15" s="83" t="s">
        <v>5</v>
      </c>
      <c r="B15" s="84">
        <v>13068271015.181078</v>
      </c>
      <c r="C15" s="85">
        <v>13082714703.424095</v>
      </c>
      <c r="D15" s="85">
        <v>13320856306.168865</v>
      </c>
      <c r="E15" s="85">
        <v>13389361885.038979</v>
      </c>
      <c r="F15" s="85">
        <v>13527898150.640249</v>
      </c>
      <c r="G15" s="86">
        <v>13476743090.703821</v>
      </c>
      <c r="H15" s="87">
        <v>0.11052485999285544</v>
      </c>
      <c r="I15" s="88">
        <v>1.8202766638520496</v>
      </c>
      <c r="J15" s="88">
        <v>0.51427308647109538</v>
      </c>
      <c r="K15" s="89">
        <v>1.0346741449722696</v>
      </c>
      <c r="L15" s="90">
        <v>-0.37814492219552243</v>
      </c>
    </row>
    <row r="16" spans="1:12" s="82" customFormat="1" ht="19.5" customHeight="1" x14ac:dyDescent="0.3">
      <c r="A16" s="74" t="s">
        <v>6</v>
      </c>
      <c r="B16" s="75">
        <v>165571927993.44699</v>
      </c>
      <c r="C16" s="76">
        <v>164269793880.30392</v>
      </c>
      <c r="D16" s="76">
        <v>168548179929.52066</v>
      </c>
      <c r="E16" s="76">
        <v>165998140769.20758</v>
      </c>
      <c r="F16" s="76">
        <v>163525026136.86005</v>
      </c>
      <c r="G16" s="77">
        <v>159883448958.06131</v>
      </c>
      <c r="H16" s="91">
        <v>-0.78644618621255269</v>
      </c>
      <c r="I16" s="92">
        <v>2.6044873790577849</v>
      </c>
      <c r="J16" s="92">
        <v>-1.5129437537559798</v>
      </c>
      <c r="K16" s="93">
        <v>-1.4898447783134983</v>
      </c>
      <c r="L16" s="94">
        <v>-2.2269234653727987</v>
      </c>
    </row>
    <row r="17" spans="1:31" s="82" customFormat="1" ht="19.5" customHeight="1" x14ac:dyDescent="0.3">
      <c r="A17" s="83" t="s">
        <v>7</v>
      </c>
      <c r="B17" s="84">
        <v>380625113460.99335</v>
      </c>
      <c r="C17" s="85">
        <v>368484180322.63983</v>
      </c>
      <c r="D17" s="85">
        <v>354017531652.0639</v>
      </c>
      <c r="E17" s="85">
        <v>356632218241.3501</v>
      </c>
      <c r="F17" s="85">
        <v>355297856513.60101</v>
      </c>
      <c r="G17" s="86">
        <v>351496432942.15594</v>
      </c>
      <c r="H17" s="87">
        <v>-3.1897351774708205</v>
      </c>
      <c r="I17" s="88">
        <v>-3.9259890771726313</v>
      </c>
      <c r="J17" s="88">
        <v>0.73857545333544383</v>
      </c>
      <c r="K17" s="89">
        <v>-0.37415624822938476</v>
      </c>
      <c r="L17" s="90">
        <v>-1.069925838772845</v>
      </c>
    </row>
    <row r="18" spans="1:31" s="82" customFormat="1" ht="19.5" customHeight="1" x14ac:dyDescent="0.3">
      <c r="A18" s="74" t="s">
        <v>14</v>
      </c>
      <c r="B18" s="75">
        <v>15151274712.467594</v>
      </c>
      <c r="C18" s="76">
        <v>15704602074.905962</v>
      </c>
      <c r="D18" s="76">
        <v>16544426588.242088</v>
      </c>
      <c r="E18" s="76">
        <v>18053535352.387333</v>
      </c>
      <c r="F18" s="76">
        <v>17504533061.648731</v>
      </c>
      <c r="G18" s="77">
        <v>17102727947.897333</v>
      </c>
      <c r="H18" s="91">
        <v>3.6520185458920329</v>
      </c>
      <c r="I18" s="92">
        <v>5.3476331926809006</v>
      </c>
      <c r="J18" s="92">
        <v>9.1215537516286638</v>
      </c>
      <c r="K18" s="93">
        <v>-3.0409683201800375</v>
      </c>
      <c r="L18" s="94">
        <v>-2.2954346301971684</v>
      </c>
    </row>
    <row r="19" spans="1:31" s="82" customFormat="1" ht="19.5" customHeight="1" x14ac:dyDescent="0.3">
      <c r="A19" s="83" t="s">
        <v>8</v>
      </c>
      <c r="B19" s="84">
        <v>12565057881.893494</v>
      </c>
      <c r="C19" s="85">
        <v>12519027158.81452</v>
      </c>
      <c r="D19" s="85">
        <v>14118138857.844431</v>
      </c>
      <c r="E19" s="85">
        <v>14309044071.317326</v>
      </c>
      <c r="F19" s="85">
        <v>16443547791.796879</v>
      </c>
      <c r="G19" s="86">
        <v>16884880007.937471</v>
      </c>
      <c r="H19" s="87">
        <v>-0.3663391248304948</v>
      </c>
      <c r="I19" s="88">
        <v>12.773450195001711</v>
      </c>
      <c r="J19" s="88">
        <v>1.3521981572438113</v>
      </c>
      <c r="K19" s="89">
        <v>14.917165044995539</v>
      </c>
      <c r="L19" s="90">
        <v>2.683923334116245</v>
      </c>
    </row>
    <row r="20" spans="1:31" s="82" customFormat="1" ht="19.5" customHeight="1" x14ac:dyDescent="0.3">
      <c r="A20" s="74" t="s">
        <v>15</v>
      </c>
      <c r="B20" s="75">
        <v>7110782512.491128</v>
      </c>
      <c r="C20" s="76">
        <v>6970370572.7166328</v>
      </c>
      <c r="D20" s="76">
        <v>6375015888.9980745</v>
      </c>
      <c r="E20" s="76">
        <v>6781007053.6355429</v>
      </c>
      <c r="F20" s="76">
        <v>6480114458.963212</v>
      </c>
      <c r="G20" s="77">
        <v>6325891572.0496168</v>
      </c>
      <c r="H20" s="91">
        <v>-1.9746341493055208</v>
      </c>
      <c r="I20" s="92">
        <v>-8.5412199754327354</v>
      </c>
      <c r="J20" s="92">
        <v>6.368472984328144</v>
      </c>
      <c r="K20" s="93">
        <v>-4.4372847910696622</v>
      </c>
      <c r="L20" s="94">
        <v>-2.3799407848464127</v>
      </c>
    </row>
    <row r="21" spans="1:31" s="73" customFormat="1" ht="19.5" customHeight="1" thickBot="1" x14ac:dyDescent="0.35">
      <c r="A21" s="95" t="s">
        <v>26</v>
      </c>
      <c r="B21" s="96">
        <v>917374024692.55212</v>
      </c>
      <c r="C21" s="97">
        <v>905447813397.97559</v>
      </c>
      <c r="D21" s="97">
        <v>894112088088.39563</v>
      </c>
      <c r="E21" s="97">
        <v>892800928440.10779</v>
      </c>
      <c r="F21" s="97">
        <v>885872639338.15759</v>
      </c>
      <c r="G21" s="98">
        <v>875503077132.84119</v>
      </c>
      <c r="H21" s="99">
        <v>-1.3000380404899148</v>
      </c>
      <c r="I21" s="100">
        <v>-1.2519468424181279</v>
      </c>
      <c r="J21" s="100">
        <v>-0.1466437671244436</v>
      </c>
      <c r="K21" s="101">
        <v>-0.7760172375778307</v>
      </c>
      <c r="L21" s="102">
        <v>-1.170547745222561</v>
      </c>
    </row>
    <row r="22" spans="1:31" ht="19.5" customHeight="1" thickTop="1" x14ac:dyDescent="0.3">
      <c r="A22" s="74" t="s">
        <v>21</v>
      </c>
      <c r="B22" s="103">
        <v>161567404953.88852</v>
      </c>
      <c r="C22" s="104">
        <v>159204879746.9837</v>
      </c>
      <c r="D22" s="104">
        <v>155793916851.45242</v>
      </c>
      <c r="E22" s="104">
        <v>154221282861.66586</v>
      </c>
      <c r="F22" s="104">
        <v>155475732087.08905</v>
      </c>
      <c r="G22" s="105">
        <v>153796380903.82623</v>
      </c>
      <c r="H22" s="91">
        <v>-1.4622536071425274</v>
      </c>
      <c r="I22" s="92">
        <v>-2.1424989616851908</v>
      </c>
      <c r="J22" s="92">
        <v>-1.0094322176173565</v>
      </c>
      <c r="K22" s="93">
        <v>0.81340863086218906</v>
      </c>
      <c r="L22" s="94">
        <v>-1.0801371768567325</v>
      </c>
    </row>
    <row r="23" spans="1:31" ht="19.5" customHeight="1" x14ac:dyDescent="0.3">
      <c r="A23" s="83" t="s">
        <v>22</v>
      </c>
      <c r="B23" s="106">
        <v>28018173636.408924</v>
      </c>
      <c r="C23" s="107">
        <v>27633307058.885616</v>
      </c>
      <c r="D23" s="107">
        <v>28371763475.775913</v>
      </c>
      <c r="E23" s="107">
        <v>29121656054.797703</v>
      </c>
      <c r="F23" s="107">
        <v>30153822746.593586</v>
      </c>
      <c r="G23" s="108">
        <v>30452560768.836823</v>
      </c>
      <c r="H23" s="87">
        <v>-1.3736319237567352</v>
      </c>
      <c r="I23" s="88">
        <v>2.6723418059107829</v>
      </c>
      <c r="J23" s="88">
        <v>2.6430947080961609</v>
      </c>
      <c r="K23" s="89">
        <v>3.5443269086540719</v>
      </c>
      <c r="L23" s="90">
        <v>0.99071359792013425</v>
      </c>
    </row>
    <row r="24" spans="1:31" ht="19.5" customHeight="1" x14ac:dyDescent="0.3">
      <c r="A24" s="74" t="s">
        <v>23</v>
      </c>
      <c r="B24" s="103">
        <v>92171211065.526123</v>
      </c>
      <c r="C24" s="104">
        <v>92830899719.404282</v>
      </c>
      <c r="D24" s="104">
        <v>97910126300.340927</v>
      </c>
      <c r="E24" s="104">
        <v>103340664712.08932</v>
      </c>
      <c r="F24" s="104">
        <v>106238726182.2382</v>
      </c>
      <c r="G24" s="105">
        <v>107500243803.75916</v>
      </c>
      <c r="H24" s="91">
        <v>0.71572093525946734</v>
      </c>
      <c r="I24" s="92">
        <v>5.4714826596417687</v>
      </c>
      <c r="J24" s="92">
        <v>5.5464522587685527</v>
      </c>
      <c r="K24" s="93">
        <v>2.8043766490403188</v>
      </c>
      <c r="L24" s="94">
        <v>1.1874366973837702</v>
      </c>
    </row>
    <row r="25" spans="1:31" ht="19.5" customHeight="1" x14ac:dyDescent="0.3">
      <c r="A25" s="83" t="s">
        <v>24</v>
      </c>
      <c r="B25" s="106">
        <v>56561896634.448746</v>
      </c>
      <c r="C25" s="107">
        <v>55651148477.341454</v>
      </c>
      <c r="D25" s="107">
        <v>54303208159.677521</v>
      </c>
      <c r="E25" s="107">
        <v>54362035675.179626</v>
      </c>
      <c r="F25" s="107">
        <v>53412376243.356331</v>
      </c>
      <c r="G25" s="108">
        <v>54180774403.634033</v>
      </c>
      <c r="H25" s="87">
        <v>-1.6101796638704036</v>
      </c>
      <c r="I25" s="88">
        <v>-2.4221248878857349</v>
      </c>
      <c r="J25" s="88">
        <v>0.10833156547422895</v>
      </c>
      <c r="K25" s="89">
        <v>-1.7469166119856827</v>
      </c>
      <c r="L25" s="90">
        <v>1.438614445417552</v>
      </c>
    </row>
    <row r="26" spans="1:31" ht="19.5" customHeight="1" x14ac:dyDescent="0.3">
      <c r="A26" s="74" t="s">
        <v>25</v>
      </c>
      <c r="B26" s="103">
        <v>17309529262.685616</v>
      </c>
      <c r="C26" s="104">
        <v>18121799793.435638</v>
      </c>
      <c r="D26" s="104">
        <v>18770164360.858246</v>
      </c>
      <c r="E26" s="104">
        <v>19343421258.262562</v>
      </c>
      <c r="F26" s="104">
        <v>19621987077.110703</v>
      </c>
      <c r="G26" s="105">
        <v>19780001099.284531</v>
      </c>
      <c r="H26" s="91">
        <v>4.6926205699946211</v>
      </c>
      <c r="I26" s="92">
        <v>3.577815530538353</v>
      </c>
      <c r="J26" s="92">
        <v>3.0540856562755403</v>
      </c>
      <c r="K26" s="93">
        <v>1.44010625177875</v>
      </c>
      <c r="L26" s="94">
        <v>0.80529062399676832</v>
      </c>
    </row>
    <row r="27" spans="1:31" ht="19.5" customHeight="1" thickBot="1" x14ac:dyDescent="0.35">
      <c r="A27" s="95" t="s">
        <v>27</v>
      </c>
      <c r="B27" s="96">
        <v>355628215552.95795</v>
      </c>
      <c r="C27" s="97">
        <v>353442034796.05066</v>
      </c>
      <c r="D27" s="97">
        <v>355149179148.1051</v>
      </c>
      <c r="E27" s="97">
        <v>360389060561.99506</v>
      </c>
      <c r="F27" s="97">
        <v>364902644336.38788</v>
      </c>
      <c r="G27" s="98">
        <v>365709960979.34082</v>
      </c>
      <c r="H27" s="99">
        <v>-0.61473771239102248</v>
      </c>
      <c r="I27" s="100">
        <v>0.4830054673716333</v>
      </c>
      <c r="J27" s="100">
        <v>1.475402935312653</v>
      </c>
      <c r="K27" s="101">
        <v>1.2524197508532176</v>
      </c>
      <c r="L27" s="102">
        <v>0.22124165321442124</v>
      </c>
    </row>
    <row r="28" spans="1:31" ht="19.5" customHeight="1" thickTop="1" thickBot="1" x14ac:dyDescent="0.35">
      <c r="A28" s="109" t="s">
        <v>28</v>
      </c>
      <c r="B28" s="110">
        <v>1273002240245.51</v>
      </c>
      <c r="C28" s="111">
        <v>1258889848194.0264</v>
      </c>
      <c r="D28" s="111">
        <v>1249261267236.5007</v>
      </c>
      <c r="E28" s="111">
        <v>1253189989002.1028</v>
      </c>
      <c r="F28" s="111">
        <v>1250775283674.5454</v>
      </c>
      <c r="G28" s="112">
        <v>1241213038112.1821</v>
      </c>
      <c r="H28" s="113">
        <v>-1.1085912974325929</v>
      </c>
      <c r="I28" s="114">
        <v>-0.76484697778272936</v>
      </c>
      <c r="J28" s="114">
        <v>0.31448359671735204</v>
      </c>
      <c r="K28" s="115">
        <v>-0.19268469655427944</v>
      </c>
      <c r="L28" s="116">
        <v>-0.76450547809604474</v>
      </c>
    </row>
    <row r="29" spans="1:31" s="34" customFormat="1" ht="27" customHeight="1" thickTop="1" x14ac:dyDescent="0.25">
      <c r="A29" s="149" t="s">
        <v>127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</row>
    <row r="30" spans="1:31" s="34" customFormat="1" ht="14.25" x14ac:dyDescent="0.25">
      <c r="A30" s="149" t="s">
        <v>125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</row>
    <row r="31" spans="1:31" s="2" customFormat="1" ht="27" customHeight="1" x14ac:dyDescent="0.25">
      <c r="A31" s="149" t="s">
        <v>100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51" t="s">
        <v>96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102</v>
      </c>
    </row>
    <row r="34" spans="1:3" s="34" customFormat="1" ht="14.25" x14ac:dyDescent="0.25">
      <c r="A34" s="156" t="s">
        <v>112</v>
      </c>
      <c r="B34" s="156"/>
      <c r="C34" s="156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16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60" t="s">
        <v>38</v>
      </c>
      <c r="E3" s="60" t="s">
        <v>39</v>
      </c>
      <c r="F3" s="60" t="s">
        <v>40</v>
      </c>
      <c r="G3" s="60" t="s">
        <v>41</v>
      </c>
      <c r="H3" s="60" t="s">
        <v>42</v>
      </c>
      <c r="I3" s="60" t="s">
        <v>43</v>
      </c>
      <c r="J3" s="60" t="s">
        <v>44</v>
      </c>
      <c r="K3" s="60" t="s">
        <v>45</v>
      </c>
      <c r="L3" s="60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105</v>
      </c>
    </row>
    <row r="4" spans="1:35" s="16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42043529460.317467</v>
      </c>
    </row>
    <row r="5" spans="1:35" s="16" customFormat="1" ht="18" customHeight="1" x14ac:dyDescent="0.3">
      <c r="A5" s="17" t="s">
        <v>32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3091757775.5666671</v>
      </c>
    </row>
    <row r="6" spans="1:35" s="16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16562719734.615337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14961412381.057657</v>
      </c>
    </row>
    <row r="8" spans="1:35" s="16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11338932790.133333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3374230620.4638886</v>
      </c>
    </row>
    <row r="10" spans="1:35" s="16" customFormat="1" ht="18" customHeight="1" x14ac:dyDescent="0.3">
      <c r="A10" s="11" t="s">
        <v>34</v>
      </c>
      <c r="B10" s="162" t="s">
        <v>17</v>
      </c>
      <c r="C10" s="162" t="s">
        <v>17</v>
      </c>
      <c r="D10" s="162" t="s">
        <v>17</v>
      </c>
      <c r="E10" s="162" t="s">
        <v>17</v>
      </c>
      <c r="F10" s="162" t="s">
        <v>17</v>
      </c>
      <c r="G10" s="162" t="s">
        <v>17</v>
      </c>
      <c r="H10" s="162" t="s">
        <v>17</v>
      </c>
      <c r="I10" s="162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61220482003.996185</v>
      </c>
    </row>
    <row r="11" spans="1:35" s="16" customFormat="1" ht="18" customHeight="1" x14ac:dyDescent="0.3">
      <c r="A11" s="17" t="s">
        <v>18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117728494309.08513</v>
      </c>
    </row>
    <row r="12" spans="1:35" s="16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63" t="s">
        <v>17</v>
      </c>
      <c r="AF12" s="163" t="s">
        <v>17</v>
      </c>
      <c r="AG12" s="163" t="s">
        <v>17</v>
      </c>
      <c r="AH12" s="163" t="s">
        <v>17</v>
      </c>
      <c r="AI12" s="163" t="s">
        <v>17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15627438549.617331</v>
      </c>
    </row>
    <row r="14" spans="1:35" s="16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63" t="s">
        <v>17</v>
      </c>
      <c r="AE14" s="163" t="s">
        <v>17</v>
      </c>
      <c r="AF14" s="163" t="s">
        <v>17</v>
      </c>
      <c r="AG14" s="163" t="s">
        <v>17</v>
      </c>
      <c r="AH14" s="163" t="s">
        <v>17</v>
      </c>
      <c r="AI14" s="163" t="s">
        <v>17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17513681069.346107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62" t="s">
        <v>17</v>
      </c>
      <c r="W16" s="162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136832996.66666666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13184331818.637413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156414382108.78372</v>
      </c>
    </row>
    <row r="19" spans="1:59" s="16" customFormat="1" ht="18" customHeight="1" x14ac:dyDescent="0.3">
      <c r="A19" s="17" t="s">
        <v>13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64" t="s">
        <v>17</v>
      </c>
      <c r="AF19" s="164" t="s">
        <v>17</v>
      </c>
      <c r="AG19" s="164" t="s">
        <v>17</v>
      </c>
      <c r="AH19" s="164" t="s">
        <v>17</v>
      </c>
      <c r="AI19" s="164" t="s">
        <v>17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343869848507.64832</v>
      </c>
    </row>
    <row r="21" spans="1:59" s="16" customFormat="1" ht="18" customHeight="1" x14ac:dyDescent="0.3">
      <c r="A21" s="17" t="s">
        <v>14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16731641966.559599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16518520776.43922</v>
      </c>
    </row>
    <row r="23" spans="1:59" s="16" customFormat="1" ht="18" customHeight="1" x14ac:dyDescent="0.3">
      <c r="A23" s="17" t="s">
        <v>15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6188635709.1836739</v>
      </c>
    </row>
    <row r="24" spans="1:59" s="16" customFormat="1" ht="18" customHeight="1" x14ac:dyDescent="0.3">
      <c r="A24" s="11" t="s">
        <v>19</v>
      </c>
      <c r="B24" s="162" t="s">
        <v>17</v>
      </c>
      <c r="C24" s="162" t="s">
        <v>17</v>
      </c>
      <c r="D24" s="162" t="s">
        <v>17</v>
      </c>
      <c r="E24" s="162" t="s">
        <v>17</v>
      </c>
      <c r="F24" s="162" t="s">
        <v>17</v>
      </c>
      <c r="G24" s="162" t="s">
        <v>17</v>
      </c>
      <c r="H24" s="162" t="s">
        <v>17</v>
      </c>
      <c r="I24" s="162" t="s">
        <v>17</v>
      </c>
      <c r="J24" s="162" t="s">
        <v>17</v>
      </c>
      <c r="K24" s="162" t="s">
        <v>17</v>
      </c>
      <c r="L24" s="162" t="s">
        <v>17</v>
      </c>
      <c r="M24" s="162" t="s">
        <v>17</v>
      </c>
      <c r="N24" s="162" t="s">
        <v>17</v>
      </c>
      <c r="O24" s="162" t="s">
        <v>17</v>
      </c>
      <c r="P24" s="162" t="s">
        <v>17</v>
      </c>
      <c r="Q24" s="162" t="s">
        <v>17</v>
      </c>
      <c r="R24" s="162" t="s">
        <v>17</v>
      </c>
      <c r="S24" s="162" t="s">
        <v>17</v>
      </c>
      <c r="T24" s="162" t="s">
        <v>17</v>
      </c>
      <c r="U24" s="162" t="s">
        <v>17</v>
      </c>
      <c r="V24" s="162" t="s">
        <v>17</v>
      </c>
      <c r="W24" s="162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63" t="s">
        <v>17</v>
      </c>
      <c r="AF24" s="163" t="s">
        <v>17</v>
      </c>
      <c r="AG24" s="163" t="s">
        <v>17</v>
      </c>
      <c r="AH24" s="163" t="s">
        <v>17</v>
      </c>
      <c r="AI24" s="163" t="s">
        <v>17</v>
      </c>
    </row>
    <row r="25" spans="1:59" s="10" customFormat="1" ht="18" customHeight="1" thickBot="1" x14ac:dyDescent="0.35">
      <c r="A25" s="43" t="s">
        <v>26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856506872578.11768</v>
      </c>
    </row>
    <row r="26" spans="1:59" s="16" customFormat="1" ht="18" customHeight="1" thickTop="1" x14ac:dyDescent="0.3">
      <c r="A26" s="11" t="s">
        <v>21</v>
      </c>
      <c r="B26" s="162" t="s">
        <v>17</v>
      </c>
      <c r="C26" s="162" t="s">
        <v>17</v>
      </c>
      <c r="D26" s="162" t="s">
        <v>17</v>
      </c>
      <c r="E26" s="162" t="s">
        <v>17</v>
      </c>
      <c r="F26" s="162" t="s">
        <v>17</v>
      </c>
      <c r="G26" s="162" t="s">
        <v>17</v>
      </c>
      <c r="H26" s="162" t="s">
        <v>17</v>
      </c>
      <c r="I26" s="162" t="s">
        <v>17</v>
      </c>
      <c r="J26" s="162" t="s">
        <v>17</v>
      </c>
      <c r="K26" s="162" t="s">
        <v>17</v>
      </c>
      <c r="L26" s="162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144163517069.3277</v>
      </c>
      <c r="AI26" s="62">
        <v>150459388050.53671</v>
      </c>
    </row>
    <row r="27" spans="1:59" s="16" customFormat="1" ht="18" customHeight="1" x14ac:dyDescent="0.3">
      <c r="A27" s="17" t="s">
        <v>22</v>
      </c>
      <c r="B27" s="165" t="s">
        <v>17</v>
      </c>
      <c r="C27" s="165" t="s">
        <v>17</v>
      </c>
      <c r="D27" s="165" t="s">
        <v>17</v>
      </c>
      <c r="E27" s="165" t="s">
        <v>17</v>
      </c>
      <c r="F27" s="165" t="s">
        <v>17</v>
      </c>
      <c r="G27" s="165" t="s">
        <v>17</v>
      </c>
      <c r="H27" s="165" t="s">
        <v>17</v>
      </c>
      <c r="I27" s="165" t="s">
        <v>17</v>
      </c>
      <c r="J27" s="165" t="s">
        <v>17</v>
      </c>
      <c r="K27" s="165" t="s">
        <v>17</v>
      </c>
      <c r="L27" s="165" t="s">
        <v>17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30638956875.508331</v>
      </c>
      <c r="AI27" s="63">
        <v>29791817147.610004</v>
      </c>
    </row>
    <row r="28" spans="1:59" s="16" customFormat="1" ht="18" customHeight="1" x14ac:dyDescent="0.3">
      <c r="A28" s="11" t="s">
        <v>23</v>
      </c>
      <c r="B28" s="162" t="s">
        <v>17</v>
      </c>
      <c r="C28" s="162" t="s">
        <v>17</v>
      </c>
      <c r="D28" s="162" t="s">
        <v>17</v>
      </c>
      <c r="E28" s="162" t="s">
        <v>17</v>
      </c>
      <c r="F28" s="162" t="s">
        <v>17</v>
      </c>
      <c r="G28" s="162" t="s">
        <v>17</v>
      </c>
      <c r="H28" s="162" t="s">
        <v>17</v>
      </c>
      <c r="I28" s="162" t="s">
        <v>17</v>
      </c>
      <c r="J28" s="162" t="s">
        <v>17</v>
      </c>
      <c r="K28" s="162" t="s">
        <v>17</v>
      </c>
      <c r="L28" s="162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105274365150.41753</v>
      </c>
      <c r="AI28" s="62">
        <v>105167760144.57378</v>
      </c>
    </row>
    <row r="29" spans="1:59" s="16" customFormat="1" ht="18" customHeight="1" x14ac:dyDescent="0.3">
      <c r="A29" s="17" t="s">
        <v>24</v>
      </c>
      <c r="B29" s="165" t="s">
        <v>17</v>
      </c>
      <c r="C29" s="165" t="s">
        <v>17</v>
      </c>
      <c r="D29" s="165" t="s">
        <v>17</v>
      </c>
      <c r="E29" s="165" t="s">
        <v>17</v>
      </c>
      <c r="F29" s="165" t="s">
        <v>17</v>
      </c>
      <c r="G29" s="165" t="s">
        <v>17</v>
      </c>
      <c r="H29" s="165" t="s">
        <v>17</v>
      </c>
      <c r="I29" s="165" t="s">
        <v>17</v>
      </c>
      <c r="J29" s="165" t="s">
        <v>17</v>
      </c>
      <c r="K29" s="165" t="s">
        <v>17</v>
      </c>
      <c r="L29" s="165" t="s">
        <v>17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49010373377.666664</v>
      </c>
      <c r="AI29" s="63">
        <v>53005188502.924973</v>
      </c>
    </row>
    <row r="30" spans="1:59" s="16" customFormat="1" ht="18" customHeight="1" x14ac:dyDescent="0.3">
      <c r="A30" s="11" t="s">
        <v>25</v>
      </c>
      <c r="B30" s="162" t="s">
        <v>17</v>
      </c>
      <c r="C30" s="162" t="s">
        <v>17</v>
      </c>
      <c r="D30" s="162" t="s">
        <v>17</v>
      </c>
      <c r="E30" s="162" t="s">
        <v>17</v>
      </c>
      <c r="F30" s="162" t="s">
        <v>17</v>
      </c>
      <c r="G30" s="162" t="s">
        <v>17</v>
      </c>
      <c r="H30" s="162" t="s">
        <v>17</v>
      </c>
      <c r="I30" s="162" t="s">
        <v>17</v>
      </c>
      <c r="J30" s="162" t="s">
        <v>17</v>
      </c>
      <c r="K30" s="162" t="s">
        <v>17</v>
      </c>
      <c r="L30" s="162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17165928383.333332</v>
      </c>
      <c r="AI30" s="62">
        <v>19350825055.489021</v>
      </c>
    </row>
    <row r="31" spans="1:59" s="10" customFormat="1" ht="18" customHeight="1" thickBot="1" x14ac:dyDescent="0.35">
      <c r="A31" s="43" t="s">
        <v>27</v>
      </c>
      <c r="B31" s="166" t="s">
        <v>17</v>
      </c>
      <c r="C31" s="166" t="s">
        <v>17</v>
      </c>
      <c r="D31" s="166" t="s">
        <v>17</v>
      </c>
      <c r="E31" s="166" t="s">
        <v>17</v>
      </c>
      <c r="F31" s="166" t="s">
        <v>17</v>
      </c>
      <c r="G31" s="166" t="s">
        <v>17</v>
      </c>
      <c r="H31" s="166" t="s">
        <v>17</v>
      </c>
      <c r="I31" s="166" t="s">
        <v>17</v>
      </c>
      <c r="J31" s="166" t="s">
        <v>17</v>
      </c>
      <c r="K31" s="166" t="s">
        <v>17</v>
      </c>
      <c r="L31" s="166" t="s">
        <v>17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346253140856.25354</v>
      </c>
      <c r="AI31" s="65">
        <v>357774978901.13452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28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1085062422129.1257</v>
      </c>
      <c r="AI32" s="67">
        <v>1214281851479.2522</v>
      </c>
      <c r="AL32" s="16"/>
    </row>
    <row r="33" spans="1:36" s="2" customFormat="1" ht="15" customHeight="1" thickTop="1" x14ac:dyDescent="0.25">
      <c r="A33" s="140" t="s">
        <v>121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56" t="s">
        <v>106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</row>
    <row r="37" spans="1:36" s="2" customFormat="1" ht="14.25" customHeight="1" x14ac:dyDescent="0.25">
      <c r="A37" s="149" t="s">
        <v>101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</row>
    <row r="38" spans="1:36" s="2" customFormat="1" ht="14.25" x14ac:dyDescent="0.25">
      <c r="A38" s="151" t="s">
        <v>96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</row>
    <row r="39" spans="1:36" s="2" customFormat="1" ht="14.25" x14ac:dyDescent="0.25">
      <c r="A39" s="32" t="s">
        <v>75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124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49" t="s">
        <v>112</v>
      </c>
      <c r="B41" s="149"/>
      <c r="C41" s="149"/>
      <c r="D41" s="149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C14" sqref="C14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61" t="s">
        <v>97</v>
      </c>
      <c r="B1" s="161"/>
      <c r="C1" s="161"/>
      <c r="D1" s="161"/>
    </row>
    <row r="2" spans="1:8" ht="18.600000000000001" customHeight="1" x14ac:dyDescent="0.3">
      <c r="B2" s="160" t="s">
        <v>16</v>
      </c>
      <c r="C2" s="160"/>
    </row>
    <row r="3" spans="1:8" ht="18.600000000000001" customHeight="1" thickBot="1" x14ac:dyDescent="0.35">
      <c r="A3" s="50" t="s">
        <v>77</v>
      </c>
      <c r="B3" s="50" t="s">
        <v>10</v>
      </c>
      <c r="C3" s="51">
        <v>2022</v>
      </c>
      <c r="D3" s="51" t="s">
        <v>76</v>
      </c>
      <c r="F3" s="50" t="s">
        <v>77</v>
      </c>
      <c r="G3" s="50" t="s">
        <v>10</v>
      </c>
      <c r="H3" s="51">
        <v>2022</v>
      </c>
    </row>
    <row r="4" spans="1:8" ht="18.600000000000001" customHeight="1" thickTop="1" x14ac:dyDescent="0.3">
      <c r="A4" s="52" t="s">
        <v>78</v>
      </c>
      <c r="B4" s="11" t="s">
        <v>7</v>
      </c>
      <c r="C4" s="12">
        <v>351496432942.15594</v>
      </c>
      <c r="D4" s="53">
        <v>0.28318783492377991</v>
      </c>
      <c r="F4" s="52" t="s">
        <v>78</v>
      </c>
      <c r="G4" s="11" t="s">
        <v>7</v>
      </c>
      <c r="H4" s="12">
        <v>351496432942.15594</v>
      </c>
    </row>
    <row r="5" spans="1:8" ht="18.600000000000001" customHeight="1" x14ac:dyDescent="0.3">
      <c r="A5" s="54" t="s">
        <v>79</v>
      </c>
      <c r="B5" s="17" t="s">
        <v>6</v>
      </c>
      <c r="C5" s="18">
        <v>159883448958.06131</v>
      </c>
      <c r="D5" s="55">
        <v>0.12881225385872144</v>
      </c>
      <c r="F5" s="54" t="s">
        <v>79</v>
      </c>
      <c r="G5" s="17" t="s">
        <v>6</v>
      </c>
      <c r="H5" s="18">
        <v>159883448958.06131</v>
      </c>
    </row>
    <row r="6" spans="1:8" ht="18.600000000000001" customHeight="1" x14ac:dyDescent="0.3">
      <c r="A6" s="52" t="s">
        <v>80</v>
      </c>
      <c r="B6" s="11" t="s">
        <v>18</v>
      </c>
      <c r="C6" s="12">
        <v>120339558658.2635</v>
      </c>
      <c r="D6" s="53">
        <v>9.695318608745318E-2</v>
      </c>
      <c r="F6" s="52" t="s">
        <v>80</v>
      </c>
      <c r="G6" s="11" t="s">
        <v>18</v>
      </c>
      <c r="H6" s="12">
        <v>120339558658.2635</v>
      </c>
    </row>
    <row r="7" spans="1:8" ht="18.600000000000001" customHeight="1" x14ac:dyDescent="0.3">
      <c r="A7" s="54" t="s">
        <v>81</v>
      </c>
      <c r="B7" s="17" t="s">
        <v>34</v>
      </c>
      <c r="C7" s="18">
        <v>62578272392.281265</v>
      </c>
      <c r="D7" s="55">
        <v>5.0417027916061397E-2</v>
      </c>
      <c r="F7" s="54" t="s">
        <v>81</v>
      </c>
      <c r="G7" s="17" t="s">
        <v>34</v>
      </c>
      <c r="H7" s="18">
        <v>62578272392.281265</v>
      </c>
    </row>
    <row r="8" spans="1:8" ht="18.600000000000001" customHeight="1" x14ac:dyDescent="0.3">
      <c r="A8" s="52" t="s">
        <v>82</v>
      </c>
      <c r="B8" s="11" t="s">
        <v>99</v>
      </c>
      <c r="C8" s="12">
        <v>42976000070.187439</v>
      </c>
      <c r="D8" s="53">
        <v>3.4624193229191025E-2</v>
      </c>
      <c r="F8" s="52" t="s">
        <v>82</v>
      </c>
      <c r="G8" s="11" t="s">
        <v>99</v>
      </c>
      <c r="H8" s="12">
        <v>42976000070.187439</v>
      </c>
    </row>
    <row r="9" spans="1:8" ht="18.600000000000001" customHeight="1" thickBot="1" x14ac:dyDescent="0.35">
      <c r="A9" s="54" t="s">
        <v>83</v>
      </c>
      <c r="B9" s="17" t="s">
        <v>3</v>
      </c>
      <c r="C9" s="18">
        <v>17902111657.296993</v>
      </c>
      <c r="D9" s="55">
        <v>1.4423077350625592E-2</v>
      </c>
      <c r="F9" s="50" t="s">
        <v>77</v>
      </c>
      <c r="G9" s="50" t="s">
        <v>20</v>
      </c>
      <c r="H9" s="51">
        <v>2022</v>
      </c>
    </row>
    <row r="10" spans="1:8" ht="18.600000000000001" customHeight="1" thickTop="1" x14ac:dyDescent="0.3">
      <c r="A10" s="52" t="s">
        <v>84</v>
      </c>
      <c r="B10" s="11" t="s">
        <v>14</v>
      </c>
      <c r="C10" s="12">
        <v>17102727947.897333</v>
      </c>
      <c r="D10" s="53">
        <v>1.377904309957109E-2</v>
      </c>
      <c r="F10" s="52" t="s">
        <v>78</v>
      </c>
      <c r="G10" s="11" t="s">
        <v>21</v>
      </c>
      <c r="H10" s="12">
        <v>153796380903.82623</v>
      </c>
    </row>
    <row r="11" spans="1:8" ht="18.600000000000001" customHeight="1" x14ac:dyDescent="0.3">
      <c r="A11" s="54" t="s">
        <v>85</v>
      </c>
      <c r="B11" s="17" t="s">
        <v>33</v>
      </c>
      <c r="C11" s="18">
        <v>16930059241.319195</v>
      </c>
      <c r="D11" s="55">
        <v>1.3639930230727272E-2</v>
      </c>
      <c r="F11" s="54" t="s">
        <v>79</v>
      </c>
      <c r="G11" s="17" t="s">
        <v>23</v>
      </c>
      <c r="H11" s="18">
        <v>107500243803.75916</v>
      </c>
    </row>
    <row r="12" spans="1:8" ht="18.600000000000001" customHeight="1" x14ac:dyDescent="0.3">
      <c r="A12" s="52" t="s">
        <v>86</v>
      </c>
      <c r="B12" s="11" t="s">
        <v>8</v>
      </c>
      <c r="C12" s="12">
        <v>16884880007.937471</v>
      </c>
      <c r="D12" s="53">
        <v>1.3603530972908938E-2</v>
      </c>
      <c r="F12" s="52" t="s">
        <v>80</v>
      </c>
      <c r="G12" s="11" t="s">
        <v>24</v>
      </c>
      <c r="H12" s="12">
        <v>54180774403.634033</v>
      </c>
    </row>
    <row r="13" spans="1:8" ht="18.600000000000001" customHeight="1" x14ac:dyDescent="0.3">
      <c r="A13" s="54" t="s">
        <v>87</v>
      </c>
      <c r="B13" s="17" t="s">
        <v>2</v>
      </c>
      <c r="C13" s="18">
        <v>15974034740.330126</v>
      </c>
      <c r="D13" s="55">
        <v>1.2869696216393093E-2</v>
      </c>
      <c r="F13" s="54" t="s">
        <v>81</v>
      </c>
      <c r="G13" s="17" t="s">
        <v>22</v>
      </c>
      <c r="H13" s="18">
        <v>30452560768.836823</v>
      </c>
    </row>
    <row r="14" spans="1:8" ht="18.600000000000001" customHeight="1" x14ac:dyDescent="0.3">
      <c r="A14" s="52" t="s">
        <v>88</v>
      </c>
      <c r="B14" s="11" t="s">
        <v>0</v>
      </c>
      <c r="C14" s="12">
        <v>15293236980.622938</v>
      </c>
      <c r="D14" s="53">
        <v>1.2321202332746297E-2</v>
      </c>
      <c r="F14" s="52" t="s">
        <v>82</v>
      </c>
      <c r="G14" s="11" t="s">
        <v>25</v>
      </c>
      <c r="H14" s="12">
        <v>19780001099.284531</v>
      </c>
    </row>
    <row r="15" spans="1:8" ht="18.600000000000001" customHeight="1" x14ac:dyDescent="0.3">
      <c r="A15" s="54" t="s">
        <v>89</v>
      </c>
      <c r="B15" s="17" t="s">
        <v>5</v>
      </c>
      <c r="C15" s="18">
        <v>13476743090.703821</v>
      </c>
      <c r="D15" s="55">
        <v>1.0857719566982005E-2</v>
      </c>
    </row>
    <row r="16" spans="1:8" ht="18.600000000000001" customHeight="1" x14ac:dyDescent="0.3">
      <c r="A16" s="52" t="s">
        <v>90</v>
      </c>
      <c r="B16" s="11" t="s">
        <v>11</v>
      </c>
      <c r="C16" s="12">
        <v>11590415520.289698</v>
      </c>
      <c r="D16" s="53">
        <v>9.3379743560526012E-3</v>
      </c>
    </row>
    <row r="17" spans="1:4" ht="18.600000000000001" customHeight="1" x14ac:dyDescent="0.3">
      <c r="A17" s="54" t="s">
        <v>91</v>
      </c>
      <c r="B17" s="17" t="s">
        <v>15</v>
      </c>
      <c r="C17" s="18">
        <v>6325891572.0496168</v>
      </c>
      <c r="D17" s="55">
        <v>5.0965397379896648E-3</v>
      </c>
    </row>
    <row r="18" spans="1:4" ht="18.600000000000001" customHeight="1" x14ac:dyDescent="0.3">
      <c r="A18" s="52" t="s">
        <v>92</v>
      </c>
      <c r="B18" s="11" t="s">
        <v>1</v>
      </c>
      <c r="C18" s="12">
        <v>3449066651.7127776</v>
      </c>
      <c r="D18" s="53">
        <v>2.7787869977249201E-3</v>
      </c>
    </row>
    <row r="19" spans="1:4" ht="18.600000000000001" customHeight="1" x14ac:dyDescent="0.3">
      <c r="A19" s="54" t="s">
        <v>93</v>
      </c>
      <c r="B19" s="17" t="s">
        <v>32</v>
      </c>
      <c r="C19" s="18">
        <v>3160328927.7881751</v>
      </c>
      <c r="D19" s="55">
        <v>2.5461615619143548E-3</v>
      </c>
    </row>
    <row r="20" spans="1:4" ht="18.600000000000001" customHeight="1" x14ac:dyDescent="0.3">
      <c r="A20" s="52" t="s">
        <v>94</v>
      </c>
      <c r="B20" s="11" t="s">
        <v>4</v>
      </c>
      <c r="C20" s="12">
        <v>139867773.94369167</v>
      </c>
      <c r="D20" s="53">
        <v>1.1268635572538216E-4</v>
      </c>
    </row>
    <row r="21" spans="1:4" ht="18.600000000000001" customHeight="1" thickBot="1" x14ac:dyDescent="0.35">
      <c r="A21" s="56"/>
      <c r="B21" s="21" t="s">
        <v>26</v>
      </c>
      <c r="C21" s="22">
        <v>875503077132.84119</v>
      </c>
      <c r="D21" s="57">
        <v>0.70536084479456806</v>
      </c>
    </row>
    <row r="22" spans="1:4" ht="18.600000000000001" customHeight="1" thickTop="1" x14ac:dyDescent="0.3">
      <c r="A22" s="52" t="s">
        <v>78</v>
      </c>
      <c r="B22" s="11" t="s">
        <v>21</v>
      </c>
      <c r="C22" s="12">
        <v>153796380903.82623</v>
      </c>
      <c r="D22" s="53">
        <v>0.12390812550417792</v>
      </c>
    </row>
    <row r="23" spans="1:4" ht="18.600000000000001" customHeight="1" x14ac:dyDescent="0.3">
      <c r="A23" s="54" t="s">
        <v>79</v>
      </c>
      <c r="B23" s="17" t="s">
        <v>23</v>
      </c>
      <c r="C23" s="18">
        <v>107500243803.75916</v>
      </c>
      <c r="D23" s="55">
        <v>8.6609019163431611E-2</v>
      </c>
    </row>
    <row r="24" spans="1:4" ht="18.600000000000001" customHeight="1" x14ac:dyDescent="0.3">
      <c r="A24" s="52" t="s">
        <v>80</v>
      </c>
      <c r="B24" s="11" t="s">
        <v>24</v>
      </c>
      <c r="C24" s="12">
        <v>54180774403.634033</v>
      </c>
      <c r="D24" s="53">
        <v>4.3651470569500347E-2</v>
      </c>
    </row>
    <row r="25" spans="1:4" ht="18.600000000000001" customHeight="1" x14ac:dyDescent="0.3">
      <c r="A25" s="54" t="s">
        <v>81</v>
      </c>
      <c r="B25" s="17" t="s">
        <v>22</v>
      </c>
      <c r="C25" s="18">
        <v>30452560768.836823</v>
      </c>
      <c r="D25" s="55">
        <v>2.4534515698573001E-2</v>
      </c>
    </row>
    <row r="26" spans="1:4" ht="18.600000000000001" customHeight="1" x14ac:dyDescent="0.3">
      <c r="A26" s="52" t="s">
        <v>82</v>
      </c>
      <c r="B26" s="11" t="s">
        <v>25</v>
      </c>
      <c r="C26" s="12">
        <v>19780001099.284531</v>
      </c>
      <c r="D26" s="53">
        <v>1.5936024269748925E-2</v>
      </c>
    </row>
    <row r="27" spans="1:4" ht="18.600000000000001" customHeight="1" thickBot="1" x14ac:dyDescent="0.35">
      <c r="A27" s="56"/>
      <c r="B27" s="21" t="s">
        <v>27</v>
      </c>
      <c r="C27" s="22">
        <v>365709960979.34082</v>
      </c>
      <c r="D27" s="57">
        <v>0.29463915520543182</v>
      </c>
    </row>
    <row r="28" spans="1:4" ht="18.600000000000001" customHeight="1" thickTop="1" thickBot="1" x14ac:dyDescent="0.35">
      <c r="A28" s="58"/>
      <c r="B28" s="25" t="s">
        <v>28</v>
      </c>
      <c r="C28" s="26">
        <v>1241213038112.1821</v>
      </c>
      <c r="D28" s="59">
        <v>1</v>
      </c>
    </row>
    <row r="29" spans="1:4" ht="18.600000000000001" customHeight="1" thickTop="1" x14ac:dyDescent="0.3">
      <c r="A29" s="155" t="s">
        <v>112</v>
      </c>
      <c r="B29" s="155"/>
      <c r="C29" s="155"/>
      <c r="D29" s="155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2022-07-07T17:14:33Z</dcterms:modified>
</cp:coreProperties>
</file>