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/>
  <mc:AlternateContent xmlns:mc="http://schemas.openxmlformats.org/markup-compatibility/2006">
    <mc:Choice Requires="x15">
      <x15ac:absPath xmlns:x15ac="http://schemas.microsoft.com/office/spreadsheetml/2010/11/ac" url="/Users/Macbook/Google Drive/MAPA/S.3.1 - Paineis de Contribuicao/2. Paineis por area/SPRC/"/>
    </mc:Choice>
  </mc:AlternateContent>
  <bookViews>
    <workbookView xWindow="0" yWindow="460" windowWidth="25600" windowHeight="15460"/>
  </bookViews>
  <sheets>
    <sheet name="SMC" sheetId="1" r:id="rId1"/>
    <sheet name="SMC resumido" sheetId="6" state="hidden" r:id="rId2"/>
    <sheet name="CEPLAC" sheetId="3" r:id="rId3"/>
  </sheets>
  <definedNames>
    <definedName name="_xlnm._FilterDatabase" localSheetId="2" hidden="1">CEPLAC!$B$4:$I$9</definedName>
    <definedName name="_xlnm._FilterDatabase" localSheetId="0" hidden="1">SMC!$B$4:$I$25</definedName>
    <definedName name="_xlnm._FilterDatabase" localSheetId="1" hidden="1">'SMC resumido'!$B$4:$I$22</definedName>
    <definedName name="_xlnm.Print_Area" localSheetId="2">CEPLAC!$B$2:$I$11</definedName>
    <definedName name="_xlnm.Print_Area" localSheetId="0">SMC!$B$2:$I$34</definedName>
    <definedName name="_xlnm.Print_Area" localSheetId="1">'SMC resumido'!$A$1:$J$30</definedName>
    <definedName name="_xlnm.Print_Titles" localSheetId="2">CEPLAC!$2:$4</definedName>
    <definedName name="_xlnm.Print_Titles" localSheetId="0">SMC!$2:$4</definedName>
    <definedName name="_xlnm.Print_Titles" localSheetId="1">'SMC resumido'!$2:$4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<sst xmlns="http://schemas.openxmlformats.org/spreadsheetml/2006/main" count="252" uniqueCount="116">
  <si>
    <t>PAINEL DE CONTRIBUIÇÃO</t>
  </si>
  <si>
    <t>OBJETIVO ESTRATÉGICO</t>
  </si>
  <si>
    <t>OBJETIVO DE CONTRIBUIÇÃO</t>
  </si>
  <si>
    <t>INDICADOR DE CONTRIBUIÇÃO</t>
  </si>
  <si>
    <t>FÓRMULA</t>
  </si>
  <si>
    <t>ÍNDICE DE REFERÊNCIA (2015)</t>
  </si>
  <si>
    <t>DATA DE APURAÇÃO</t>
  </si>
  <si>
    <t>META PARA 2019</t>
  </si>
  <si>
    <t>INICIATIVAS</t>
  </si>
  <si>
    <t>2 - Ampliar a agregação de valor dos produtos agropecuários, com foco em tecnologia e indústria de transformação</t>
  </si>
  <si>
    <t>Fomentar ações de melhoramento genético e agregação de valor</t>
  </si>
  <si>
    <t>Meta 0447 - Ampliar de 2.800 para 3.440 o quantitativo de cultivares protegidas</t>
  </si>
  <si>
    <t>∑ Cultivares protegidas</t>
  </si>
  <si>
    <t>• SPRC Iniciativa 04SZ - Ampliação das avaliações de reprodutores de 10 grupamentos genéticos de bovinos, bubalinos, caprinos e ovinos e sua disponibilização.     
• SPRC Iniciativa 04TL - Apoio técnico e financeiro a acordos de cooperação técnica nacional e internacional no âmbito da propriedade intelectual via Proteção de Cultivares. 
• SPRC Iniciativa 04TT - Organização da atuação conjunta dos atores envolvidos no tema de Recursos Genéticos para a Agricultura e Alimentação (RGAA)
• SPRC Iniciativa 04TU - Elaboração, produção e divulgação de material técnico informativo sobre a conservação, o acesso e o uso sustentável de RGAA e sobre as plantas medicinais e os fitoterápicos.
• SPRC Iniciativa 04TL - Apoio técnico e financeiro a acordos de cooperação técnica nacional e internacional no âmbito da propriedade intelectual via Proteção de Cultivares.</t>
  </si>
  <si>
    <t>Meta 0448 - Aumentar de 170 para 200 o quantitativo de espécies incluídas no regime de proteção de cultivares</t>
  </si>
  <si>
    <t>∑ Espécies incluídas do regime de proteção de cultivares</t>
  </si>
  <si>
    <t>Meta 045X - Ampliar o uso de Indicações Geográficas e Marcas Coletivas em regiões de produtos tradicionais</t>
  </si>
  <si>
    <t>[(∑ IG's em t1 - ∑ IG's em t0)/∑ IG's em t1] x 100</t>
  </si>
  <si>
    <t xml:space="preserve"> -</t>
  </si>
  <si>
    <t xml:space="preserve">• SPRC Iniciativa 04YI - Mapeamento de 200 regiões de produtos tradicionais ou com qualidade vinculada à origem no Brasil.      
• SPRC Iniciativa 04YJ - Apoio a projetos em 80 regiões de produtos tradicionais ou com qualidade vinculada à origem, seguindo metodologia ISDF (Identificação, Sensibilização, Diagnóstico e Fortalecimento).      
• SPRC Iniciativa 04YN - Criação de 12 redes estaduais e 01 nacional de promoção e gestão do uso de signos distintivos coletivos.      
• SPRC Iniciativa 04YT - Realização de campanha nacional de consumo de produtos tradicionais ou com qualidade vinculada à origem.      
• SPRC Iniciativa 04YU - Capacitação de 6.000 técnicos e extensionistas para atuação como multiplicadores sobre o uso de Signos Distintivos Coletivos como instrumento de desenvolvimento territorial.      
• SPRC Iniciativa 04YV - Disponibilização das informações do mapa das origens de produtos tradicionais ou com qualidade vinculada ao território para os clientes do MAPA e a sociedade.      
• SPRC Iniciativa 04YW - Elaboração de proposta de valorização de signos distintivos do Governo Federal em articulação com MTE, MDA, MI, MMA, ICMBIO, FUNAI, SEPPIR, SEBRAE, INPI, INMETRO.      </t>
  </si>
  <si>
    <t>Meta 0490 - Ampliar de 15.000 para 35.000 a quantidade de unidades de produção adotando sistemas orgânicos de produção sob controle oficial</t>
  </si>
  <si>
    <t>∑ Unidades de produção adotando sistemas orgânicos</t>
  </si>
  <si>
    <t xml:space="preserve">• SPRC 054Q - Disponibilização de produtos fitossanitários apropriados para a produção orgânica e de base agroecológica. - 50 especificações de referência regulamentadas  
• SPRC 055F - Disponibilização de diretrizes e orientações técnicas de boas práticas para a produção orgânica e de base agroecológica - 20 publicações técnicas.      
• SPRC 055G - Disponibilização de material propagativo vegetal de interesse da agroecologia e da produção orgânica, em articulação com redes, guardiões, casas e bancos de sementes - 100 cultivares.      
• SPRC 0554 - Ampliação da quantidade de produtores habilitados ao acesso a políticas públicas para a produção orgânica em virtude de inclusão no Cadastro Nacional de Produtores Orgânicos - 33.000 produtores no Cadastro      
• SPRC 0556 - Manutenção evolutiva do Sistema de Informações Gerenciais da Produção Orgânica (SigOrgWeb) para o controle, disponibilização e divulgação de dados e estatísticas sobre a produção orgânica brasileira.      
• SPRC 0557 - Elaboração e revisão de normas e regulamentos técnicos para a produção orgânica e de base agroecológica.      
• SPRC 055B - Harmonização de legislações e procedimentos operacionais relativos aos mecanismos de controle para a garantia da qualidade orgânica, em articulação com as autoridades competentes de outros países.      
• SPRC 059Z -Realização de campanhas informativas e capacitação de pessoas e instituições, em articulação com o FNDE/MEC e a rede de produção orgânica, para aumentar a participação de alimentos orgânicos na alimentação escolar da educação básica
• SPRC 05A0 - Realização, em articulação com entidades governamentais e não governamentais, de campanhas nacionais anuais voltadas à promoção dos produtos orgânicos junto à sociedade
• SPRC 054P - Socialização do conhecimento e capacitação em agroecologia e produção orgânica para professores, estudantes, técnicos e produtores - 10.000 pessoas capacitadas.      
• SPRC 0555 - Capacitação de produtores e técnicos em mecanismos de controle para a garantia da qualidade orgânica - 5.000 produtores e 650 técnicos      
• SPRC 055A - Capacitação de técnicos em princípios e práticas de agroecologia e produção orgânica e de produtores em mecanismos de controle para a garantia da qualidade orgânica, em articulação com as redes de ATER.      
• SPRC 05A3 - Elaboração, produção e distribuição de materiais promocionais e educativos
• SPRC 0558 - Coordenação e disponibilização de meios para o funcionamento da Subcomissão Temática de Produção Orgânica e das 27 Comissões da Produção Orgânica nas Unidades da Federação
• SPRC 0559 - Fiscalização e aplicação de outros mecanismos de controle para a garantia da qualidade orgânica, entregando à sociedade produtos orgânicos com qualidade oficialmente controlada. 
• SPRC 05A1 - Promoção e desenvolvimento da agricultura urbana e periurbana em bases agroecológicas, em articulação com órgãos e entidades dos governos federal, estaduais e municipais.      </t>
  </si>
  <si>
    <t>• SPRC Iniciativa 04TM - Ampliação de 190 para 380 ao ano do número de fiscalizações aeroagrícolas visando acompanhar o crescimento da atividade no Brasil.
• SPRC Iniciativa 04TN - Elaboração de normas para pulverizações terrestres e atualização da legislação da aviação agrícola.
• SPRC Iniciativa 04TO - Promoção da cooperação técnica com universidades, centros de pesquisa, instituições nacionais e internacionais para o desenvolvimento, transferência e difusão de tecnologias nas áreas de Mecanização e Aviação Agrícola.
• SPRC Iniciativa 04TP - Apoio financeiro para a realização de ensaios de equipamentos quanto ao seu desempenho como máquinas de aplicação terrestre e aérea em trabalhos agrícolas e aos projetos de estruturação de rede de laboratórios credenciados para realização de ensaios de máquinas agrícolas.
• SPRC Iniciativa 04TR - Levantamento, caracterização e qualificação das demandas e prioridades para o desenvolvimento de tecnologias agropecuárias com foco no aumento da eficiência.
• SPRC Iniciativa 04TS - Identificação de parceiros e recursos e articulação de cooperação para apoio a projetos específicos voltados à eficiência de tecnologias agropecuárias.
• SPRC Iniciativa 04TV - Aumento da acessibilidade à aquisição das tecnologias agrícolas pelos produtores rurais mediante incentivo à competitividade dos fabricantes no Brasil.
• SPRC Iniciativa 04TW - Apoio metodológico e financeiro à conclusão do Levantamento Estatístico de Agricultura de Precisão, sobre a adoção de tecnologias e uso de insumos agrícolas.
• SPRC Iniciativa 04TX - Incentivo ao uso de tecnologias agropecuárias mediante a publicação de material orientativo, apoio técnico e financeiro a projetos de transferência de tecnologia e adoção de medidas visando a sensibilização dos produtores rurais</t>
  </si>
  <si>
    <t>6 - Aumentar o uso de práticas sustentáveis nas cadeias agropecuárias, observando a conservação dos recursos naturais e a redução de impactos ambientais</t>
  </si>
  <si>
    <t>Articular a adoção de sistemas de produção sustentável</t>
  </si>
  <si>
    <t>Meta 043U - Ampliar de 1.564,57 ha para 50.500 ha a área certificada em Produção Integrada com a rastreabilidade assegurada.</t>
  </si>
  <si>
    <t>∑ Área certificada em Produção Integrada</t>
  </si>
  <si>
    <t xml:space="preserve">• SPRC Iniciativa 04SJ -Implementação do Plano Nacional de Produção Integrada.      
• SPRC Iniciativa 04SK - Capacitação e atualização de 40.000 produtores e profissionais em boas práticas agrícolas e em Produção Integrada.      
• SPRC Iniciativa 04SL - Implementação das Comissões de Produção Integrada em 15 Unidades da Federação.      
• SPRC Iniciativa 04ST - Implantação de boas práticas pecuárias e de convivência com o semiárido (reserva estratégica de alimentos e água), gestão da propriedade e melhoramento genético de ovinos, caprinos e bovinos em 10.000 propriedades rurais.      </t>
  </si>
  <si>
    <t>Meta 046K - Expandir a adoção de sistema de Integração Lavoura-Pecuária-Floresta (ILPF) em 2 milhões de hectares.</t>
  </si>
  <si>
    <t>∑ Área com sistema de integração lavoura-pecuária</t>
  </si>
  <si>
    <t>2 milhões</t>
  </si>
  <si>
    <t>Disseminar práticas de conservação de recursos naturais e de redução de impacto ambiental</t>
  </si>
  <si>
    <t>Meta 046A - Promover a implementação de 15 projetos estaduais para adoção de práticas e sistemas conservacionistas de solo</t>
  </si>
  <si>
    <t>∑ Projetos estaduais implantados</t>
  </si>
  <si>
    <t xml:space="preserve">• SPRC Iniciativa 04Z3 - Capacitação de 810 técnicos em práticas e sistemas conservacionistas de solos
• SPRC Iniciativa 04Z4 - Elaboração de cartilha sobre as principais técnicas de conservação dos solos, a ser distribuída nos 26 estados da federação mais o Distrito Federal.      
• SPRC Iniciativa 04Z5 - Elaboração de uma proposta de projeto de Lei que trate sobre o uso adequado dos solos na produção agropecuária.      
• SPRC Iniciativa 04Z2 - Elaboração de sistema de informação de uso dos solos com práticas e sistemas conservacionistas na agropecuária.      
• SPRC Iniciativa 04YZ - Apoio técnico e financeiro a projetos estaduais para adoção de práticas e sistemas conservacionistas de solo, mediante estabelecimento de instrumentos de parceria (convênios, editais públicos e termos de execução descentralizada). 
• SPRC Iniciativa 04Z0 - Implementação e manutenção de Unidades de Teste e Demonstração ou de Referência Tecnológicas (UTD ou URT) em práticas e sistemas conservacionistas de solo.      
• SPRC Iniciativa 04Z7 - Elaboração de proposta para o MCR tornando obrigatório o estabelecimento de práticas conservacionistas para todos os projetos de produção agropecuaria.      </t>
  </si>
  <si>
    <t>Meta 046L - Promover a Recuperação de Pastagens Degradadas (RPD) em 4 milhões de hectares.</t>
  </si>
  <si>
    <t>∑ Área com recuperação de pastaganes degradadas</t>
  </si>
  <si>
    <t>4 milhões</t>
  </si>
  <si>
    <t>Meta 04A4 - Incorporar 1,5 milhão de hectares irrigados às áreas de produção agropecuária</t>
  </si>
  <si>
    <t>∑ Área irrigada</t>
  </si>
  <si>
    <t>1,5 milhões</t>
  </si>
  <si>
    <t xml:space="preserve">• SPRC Iniciativa 05AC - Criação do Cadastro Nacional de Irrigantes, em parceira com a Agência Nacional de Águas-ANA e o Ministério da Integração Nacional-MI      
• SPRC Iniciativa 05A8 - Apoio técnico e financeiro para criação e implantação de 03 centros de referência em irrigação e drenagem.      
• SPRC Iniciativa 05A9 - Apoio técnico e financeiro para reservação de água e reconversão de equipamentos de irrigação.      
• SPRC Iniciativa 05AA - Apoio técnico e financeiro ao planejamento da agropecuária irrigada nas bacias hidrográficas.      
• SPRC Iniciativa 05AB - Elaboração de medidas para a racionalização do uso da água na agropecuária.      
• SPRC Iniciativa 05AD - Apoio técnico e financeiro para o desenvolvimento de projetos de pesquisas em irrigação e drenagem, em parceria com Universidades e Empresas de Pesquisa .  </t>
  </si>
  <si>
    <t>Meta 046B - Disponibilizar serviços de Assistência Técnica e Extensão Rural para 10.000 produtores em projetos públicos de irrigação - PPIs.</t>
  </si>
  <si>
    <t>∑ Produtores assistidos por ATER</t>
  </si>
  <si>
    <t>(?) - Capacitar 20.000 produtores, técnicos de nível médio e superior em agricultura irrigada.</t>
  </si>
  <si>
    <t>∑ Produtores, técnicos de nível médio e superior capacitados em agricultura irrigada</t>
  </si>
  <si>
    <t xml:space="preserve">• SPRC Iniciativa 02WW - Realização de campanha publicitária sobre os benefícios econômicos, sociais e ambientais das ações do Plano ABC
• SPRC Iniciativa 0509 - Capacitação de produtores rurais e técnicos (extensionistas, projetistas e agentes) em sistemas sustentáveis de produção previstos no Plano ABC.      
• SPRC Iniciativa 050C - Promoção de eventos para tratar sobre mudanças climáticas e conservação dos solos no contexto da agricultura brasileira.      
• SPRC Iniciativa 06N4 - Manutenção do Sistema de Informação do Plano ABC      
• SPRC Iniciativa 02WN - Apoio financeiro e técnico para elaboração de Planos Estaduais de Agricultura de Baixa Emissão de Carbono.      
• SPRC Iniciativa 050A - Apoio à execução dos Planos Estaduais do ABC, mediante estabelecimento de instrumentos de parceria (convênios, editais públicos e termos de execução descentralizada).
• SPRC Iniciativa 02WO - Implantação de Laboratório Virtual Multi-institucional para monitoramento, reporte e verificação - MRV      
• SPRC Iniciativa 02WP - Implantação e manutenção de Unidades de Teste e Demonstração ou de Referência Tecnológica (UTD ou URT) em sistemas agropecuários de produção sustentáveis previstos no Plano ABC.      
• SPRC Iniciativa 050B - Implantação da metodologia para quantificação do tratamento de dejetos animais realizado no contexto do Plano de Agricultura de Baixa Emissão de Carbono (ABC).  </t>
  </si>
  <si>
    <t>Fomentar ações de difusão de práticas para aumento da produtividade e sustentabilidade agropecuária</t>
  </si>
  <si>
    <t>Meta 046D - Assistir 135 mil produtores rurais</t>
  </si>
  <si>
    <t>∑ Produtores qualificados</t>
  </si>
  <si>
    <t xml:space="preserve">• SPRC Iniciativa 04SP - Implantação de boas práticas pecuárias (segurança do alimento, bem-estar animal, gestão da propriedade e melhoramento genético) em 10.000 propriedades rurais.      
• SPRC Iniciativa 04SR - Capacitação e atualização de 4.000 profissionais e de 1.000 técnicos multiplicadores em Boas Práticas Agropecuárias, de Fabricação e Processamento de insumos e alimentos, de transporte de animais e matérias-primas, e em Bem-Estar Animal.
• SPRC Iniciativa 04T0 - Instituição do Plano Nacional de Fomento às Boas Práticas na cadeia produtiva do leite      
• SPRC Iniciativa 04T1 -Instituição do Plano Nacional de Estruturação das Cadeias Agroalimentares Tradicionais e de Pequeno Porte.      </t>
  </si>
  <si>
    <t>Meta 043Y - Melhorar a produtividade e qualidade dos produtos agropecuários, disseminar o uso e promover a adoção de boas práticas agropecuárias com sustentabilidade</t>
  </si>
  <si>
    <t xml:space="preserve"> Ampliar a adoção do Sistema Plantio Direto (SPD) em 5 milhões de hectares</t>
  </si>
  <si>
    <t>∑ Área com sistema de plantio direto</t>
  </si>
  <si>
    <t>5 milhões</t>
  </si>
  <si>
    <t>7 - Melhorar a capacidade econômica e a qualidade de vida dos produtores rurais e pescadores, observando a inclusão produtiva</t>
  </si>
  <si>
    <t>Meta 046E - Promover a capacitação profissional em gestão de cooperativas e associações rurais de 7.000 dirigentes e empregados dessas instituições</t>
  </si>
  <si>
    <t>∑ Dirigentes e empregados de cooperativas e associações rurais capacitados</t>
  </si>
  <si>
    <t xml:space="preserve">• SPRC Iniciativa 04ZU - Concessão de créditos às Cooperativas e Associações Rurais - Bancos Públicos (PRODECOOP e PROCAP-AGRO).      
• SPRC Iniciativa 04ZQ - Implementação da participação da juventude e da equidade de gênero no cooperativismo e associativismo rural e igualdade de oportunidades nas tomadas de decisões.     
• SPRC Iniciativa 04ZP - Implementação de parcerias público privadas, nacionais e internacionais, com vistas ao fortalecimento e desenvolvimento do cooperativismo e associativismo rural.      
• SPRC Iniciativa 04ZS - Elevação da quantidade de produtores participantes como membros de cooperativas e associações de produção agropecuária.      
• SPRC Iniciativa 04ZT - Implementação de 56 eventos de projetos para o desenvolvimento do cooperativismo e associativismo rural.      
• SPRC Iniciativa 04ZW - Produção e distribuição de material instrucional, técnico e acadêmico para promoção e divulgação do cooperativismo e associativismo rural.      </t>
  </si>
  <si>
    <t>Meta 046F - Promover a educação, formação e capacitação de 9.000 associados ou não de cooperativas e associações rurais, e organização da base produtiva e gestão da propriedade rural.</t>
  </si>
  <si>
    <t>∑ Produtores associados ou não capacitados</t>
  </si>
  <si>
    <t>9 - Ampliar o desenvolvimento de pesquisas agropecuárias</t>
  </si>
  <si>
    <t>Meta 049R - Tornar acessíveis 500 tecnologias apropriadas aos sistemas de produção orgânica e de base agroecológica</t>
  </si>
  <si>
    <t>∑ Tecnologias acessíveis apropriadas aos sistemas de produção orgânica e de base agroecológica</t>
  </si>
  <si>
    <t xml:space="preserve">• SPRC 055E - Disponibilização de tecnologias apropriadas para sistemas de produção orgânica e de base agroecológica por meio de fichas técnicas com conteúdo e linguagem acessível aos produtores - 330 tecnologias.      
• SPRC 054O - Apoio técnico e financeiro à implantação e funcionamento de núcleos de estudos em agroecologia e produção orgânica, em articulação com o MDA, MEC, MCTI, MPA, MMA e instituições e entidades da sociedade civil e da rede pública das áreas de ensino, pesquisa e extensão.      
• SPRC 055H - Apoio técnico e financeiro às organizações produtivas e instituições de ensino, pesquisa e extensão, para a implementação e qualificação de unidades de produção, melhoramento, conservação e distribuição de material propagativo vegetal de interesse da agroecologia e produção orgânica.      </t>
  </si>
  <si>
    <t>Meta 048M - Ampliar de 90 para 200 a quantidade de Núcleos de Estudos em Agroecologia e Produção Orgânica em instituições de ensino de educação profissional e superior.</t>
  </si>
  <si>
    <t>∑ Núcleos de Estudos em Agroecologia e Produção Orgânica em instituições de ensino de educação profissional e superior</t>
  </si>
  <si>
    <t>Promover e fortalecer o cooperativismo e associativismo entre os produtores rurais e pescadores</t>
  </si>
  <si>
    <t>Meta 04AA - Realizar ações coletivas em parceria com instituições públicas e privadas para criar, estruturar e aumentar o número de cooperativas e associações rurais.</t>
  </si>
  <si>
    <t>A meta é cumulativa. A apuração se dará mediante a verificação do aumento do número de associações/associados organizados e estruturados.</t>
  </si>
  <si>
    <t>Desenvolver ações que promovam a qualificação e elevação de renda de produtores rurais e pescadores</t>
  </si>
  <si>
    <t>Meta 04A9 - Qualificar profissionalmente 80.000 produtores rurais das classes C e D</t>
  </si>
  <si>
    <t>Gestão Implantada = Tfinal - T0
Sendo:
T0 - Capacidade de Gerenciamento do Produtor, inicialmente apurada mediante questionário para análise situacional; 
Tfinal – Situação da Gestão após Capacitações.</t>
  </si>
  <si>
    <t xml:space="preserve">• SIMS Iniciativa 05AI - Criação de programa para incentivar o desenvolvimento econômico e social dos produtores rurais das classes C e D, sob a coordenação do Mapa e execução articulada com os entes federados e a sociedade civil. 
• SIMS Iniciativa 05AX - Estabelecimento de parcerias com instituições federais, estaduais e municipais, e instituições privadas com expertise em assistência técnica, negociação, comercialização e acesso ao crédito para apoio aos produtores rurais das classes C e D, com foco na expansão e manutenção do seu negócio.
• SIMS Iniciativa 05B4 - Estruturação e monitoramento de Projeto de Qualificação Profissional para produtores rurais, com pacote de assistência técnica, cursos de qualificação profissional e de gestão. 
• SIMS Iniciativa 05B4 - Estruturação e monitoramento de Projeto de Qualificação Profissional para produtores rurais, com pacote de assistência técnica, cursos de qualificação profissional e de gestão.      </t>
  </si>
  <si>
    <t xml:space="preserve">• SIMS Iniciativa 05AW - Estruturação normativa e administrativa do Sistema Único de Agricultura, Pecuária e Abastecimento (SUAGRO), visando congregar gestão compartilhada entre os entes federados e organizações civis, na política de agricultura, pecuária e abastecimento para os produtores das classes C e D. </t>
  </si>
  <si>
    <t>• SIMS Iniciativa 05AZ - Estruturação de sistema de comunicação que leve as informações de interesse do MAPA, com linguagem apropriada, aos produtores rurais inseridos nas classes C e D. 
• SIMS Iniciativa 05AY - Identificação, integração e manutenção do cadastro de organizações da sociedade civil que atuam promovendo e expandindo a agricultura, pecuária, produção e abastecimento em âmbito nacional.</t>
  </si>
  <si>
    <t>CEPLAC - Comissão Executiva do Plano da Lavoura Cacaueira</t>
  </si>
  <si>
    <t>Meta 042N - Aumentar de 48 para 100 a quantidade de cultivares desenvolvidas e disponibilizadas nas regioes produtoras de cacau.</t>
  </si>
  <si>
    <t>∑ Cultivares desenvolvidas e disponibilizadas nas regiões produtoras de cacau</t>
  </si>
  <si>
    <t>4 - Reduzir riscos sanitários, fitossanitários e fraude na agropecuária nacional</t>
  </si>
  <si>
    <t>Aprimorar o monitoramento de pragas</t>
  </si>
  <si>
    <t>Meta 04CG - Ampliar o monitoramento de pragas dos cultivos perenes, nas regiões produtoras de cacau, de 550 mil para 700 mil há</t>
  </si>
  <si>
    <t>Desenvolver ações de Assistência Técnica e Extensão Rural</t>
  </si>
  <si>
    <t>Meta 042O - Aumentar de 60000 para 75000 a quantidade de produtores rurais assistidos com ATER nas regioes produtores de cacau</t>
  </si>
  <si>
    <t>Validar tecnologias desenvolvidas</t>
  </si>
  <si>
    <t>Meta 042M - Aumentar de 300 para 360 a quantidade de tecnologias disponibilizadas e validadas nas regiões produtoras de cacau do nordeste.</t>
  </si>
  <si>
    <t>∑ Tecnologias disponibilizadas e validadas nas regiões produtoras de  cacau do nordeste</t>
  </si>
  <si>
    <t>• Ceplac Iniciativa 04PK - Desenvolvimento de 140 projetos de pesquisa e validação de tecnologias sustentáveis e inclusivas com foco em cultivos tropicais perenes, agregação de valor e diversificação dos sistemas agroflorestais nos biomas da Mata Atlântica e Floresta Amazônica
• Ceplac Iniciativa 04PL - Manutenção e caracterização dos quatro bancos de germoplasma de cacau situados nos biomas de Mata Atlântica e Floresta Amazônica, assegurando ampliação da base de melhoramento genético na produção de sementes e demais propágulos
• Ceplac Iniciativa 04PM - Difusão de tecnologias de produção e modernização dos serviços de Assistência Técnica e Extensão Rural (ATER) com foco na inclusão socioprodutiva e sucessão rural nas regiões produtoras de cacau.
• Ceplac Iniciativa 04PN - Elaboração de planos de negócio para as propriedades, associações e cooperativas agrícolas com foco em agregação de valor, diversificação, verticalização, conservação produtiva e certificação de produtos nas regiões produtoras de cacau
• Ceplac Iniciativa 06ND - Execução de projetos de ATER e PD&amp;I para desenvolvimento da potencialidade agroenergética das regiões produtoras de cacau.</t>
  </si>
  <si>
    <t>Meta 049U - Ampliar de 10 mil para 14 mil ha a área assistida de palmácea dendê para biocombustível nas regiões produtoras de cacau do nordeste.</t>
  </si>
  <si>
    <t>∑ Área assistida de palmácea dendê para biocombustível nas regiões produtoras de cacau do nordeste</t>
  </si>
  <si>
    <t>14 mil</t>
  </si>
  <si>
    <t>Indicador ligado ao ABC</t>
  </si>
  <si>
    <t>Fomentar uso de agroenergia na produção de cacau</t>
  </si>
  <si>
    <t>Fomentar amplicação do uso de tecnologias e mecanização agrícola</t>
  </si>
  <si>
    <t>SMC - SECRETARIA DE MOBILIDADE SOCIAL, DO PRODUTOR RURAL E DO COOPERATIVISMO</t>
  </si>
  <si>
    <t>MINUTA - Versão de 11 de julho de 2016</t>
  </si>
  <si>
    <t>(?) - Capacitar 15.000 produtores, técnicos de nível médio e superior em agricultura irrigada.</t>
  </si>
  <si>
    <t>Fomentar novas ações de pesquisa e desenvolvimento agropecuário</t>
  </si>
  <si>
    <t>5 - Aumentar a agilidade e a eficiência nos processos de registros, certificações e habilitações de produtos, insumos e estabelecimentos agropecuários e pesqueiros</t>
  </si>
  <si>
    <t>Promover a adoção de sistemas de produção sustentável</t>
  </si>
  <si>
    <t>Inciativa 04ZG - Implantação de 35 unidades demonstrativas em agricultura irrigada</t>
  </si>
  <si>
    <t>∑ Unidades demonstrativas implantadas</t>
  </si>
  <si>
    <t>-</t>
  </si>
  <si>
    <t xml:space="preserve">Realizar 1 campanha nacional anual de promoção dos produtos orgânicos </t>
  </si>
  <si>
    <t>∑ Campanhas realizadas</t>
  </si>
  <si>
    <t>Promover a regularização de sistemas de produção, produtos e insumos às normas técnicas regulamentadas para a produção orgânica</t>
  </si>
  <si>
    <t>• SPRC 05A0 - Realização, em articulação com entidades governamentais e não governamentais, de campanhas nacionais anuais voltadas à promoção dos produtos orgânicos junto à sociedade                                                                     
• SPRC 05A3 - Elaboração, produção e distribuição de materiais promocionais e educativos                                                 
• SPRC 05A2 - Participação institucional em feiras e eventos ligados à agroecologia e produção orgânica.</t>
  </si>
  <si>
    <t>• SPRC 054Q - Disponibilização de produtos fitossanitários apropriados para a produção orgânica e de base agroecológica. - 50 especificações de referência regulamentadas.                                                                                                 
• SPRC 055F - Disponibilização de diretrizes e orientações técnicas de boas práticas para a produção orgânica e de base agroecológica - 20 publicações técnicas.                                                                                                                                     
• SPRC 055G - Disponibilização de material propagativo vegetal de interesse da agroecologia e da produção orgânica, em articulação com redes, guardiões, casas e bancos de sementes - 100 cultivares.                                           
• SPRC 054P - Socialização do conhecimento e capacitação em agroecologia e produção orgânica para professores, estudantes, técnicos e produtores - 10.000 pessoas capacitadas.                                                                          
• SPRC 05A1 - Promoção e desenvolvimento da agricultura urbana e periurbana em bases agroecológicas, em articulação com órgãos e entidades dos governos federal, estaduais e municipais.                                                                 
• SPRC 055E - Disponibilização de tecnologias apropriadas para sistemas de produção orgânica e de base agroecológica por meio de fichas técnicas com conteúdo e linguagem acessível aos produtores - 330 tecnologias.   
• SPRC 055H - Apoio técnico e financeiro às organizações produtivas e instituições de ensino, pesquisa e extensão para a implementação e qualificação de unidades de produção, melhoramento, conservação e distribuição de material propagativo vegetal de interesse da agroecologia e produção orgânica.                                   
• SPRC 059Z -Realização de campanhas informativas e capacitação de pessoas e instituições, em articulação com o FNDE/MEC e a rede de produção orgânica, para aumentar a participação de alimentos orgânicos na alimentação escolar da educação básica.                                                                                                                                                      
• SPRC 05A4 - Implementação de programas e ações relacionados a Política Nacional de Agroecologia e Produção Orgânica (PNAPO), em articulação com órgãos e entidades do Poder Executivo Federal e entidades da sociedade civil.</t>
  </si>
  <si>
    <t>• SPRC 054O - Apoio técnico e financeiro à implantação e funcionamento de núcleos de estudos em agroecologia e produção orgânica, em articulação com MDA, MEC, MCTI, MMA e entidades da sociedade civil e da rede pública das áraeas de ensino, pesquisa e extensão.</t>
  </si>
  <si>
    <t xml:space="preserve"> Número de projetos apoiados</t>
  </si>
  <si>
    <t>∑ Projetos apoiados</t>
  </si>
  <si>
    <t>Fomentar ampliação do uso de tecnologias e mecanização agrícola</t>
  </si>
  <si>
    <t>Expandir a adoção de Unidades de Referência Tecnológica (URT) em práticas sustentáveis de produção agropecuária</t>
  </si>
  <si>
    <t>∑ URT implantadas</t>
  </si>
  <si>
    <t>• Reuniões com grupos gestores estaduais para implementação de URT's em áreas prioritárias nos estados
• Articulação com os principais parceiros (Embrapa, Academia, Institutos Federais de Educação, entre outros)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</si>
</sst>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B050"/>
      <name val="Calibri"/>
    </font>
    <font>
      <b/>
      <sz val="9"/>
      <color theme="0" tint="-0.499984740745262"/>
      <name val="Calibri"/>
      <family val="2"/>
    </font>
    <font>
      <sz val="9"/>
      <color theme="0" tint="-0.499984740745262"/>
      <name val="Calibri"/>
      <family val="2"/>
    </font>
    <font>
      <sz val="9"/>
      <color rgb="FF808080"/>
      <name val="Calibri"/>
      <family val="2"/>
      <scheme val="minor"/>
    </font>
    <font>
      <sz val="9"/>
      <color rgb="FFFF0000"/>
      <name val="Calibri"/>
      <family val="2"/>
    </font>
    <font>
      <b/>
      <sz val="8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9"/>
      <color theme="2" tint="-0.499984740745262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theme="2" tint="-0.49998474074526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7F0E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medium">
        <color rgb="FF00B050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4659260841701"/>
      </top>
      <bottom style="thin">
        <color theme="2" tint="-0.249977111117893"/>
      </bottom>
      <diagonal/>
    </border>
  </borders>
  <cellStyleXfs count="9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 readingOrder="1"/>
    </xf>
    <xf numFmtId="3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 readingOrder="1"/>
    </xf>
    <xf numFmtId="0" fontId="7" fillId="5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readingOrder="1"/>
    </xf>
    <xf numFmtId="0" fontId="5" fillId="0" borderId="3" xfId="0" applyFont="1" applyFill="1" applyBorder="1" applyAlignment="1">
      <alignment horizontal="center" vertical="center" readingOrder="1"/>
    </xf>
    <xf numFmtId="0" fontId="8" fillId="0" borderId="0" xfId="0" applyFont="1"/>
    <xf numFmtId="0" fontId="5" fillId="0" borderId="0" xfId="0" applyFont="1" applyFill="1" applyBorder="1" applyAlignment="1">
      <alignment horizontal="left" vertical="center" wrapText="1" readingOrder="1"/>
    </xf>
    <xf numFmtId="0" fontId="4" fillId="3" borderId="7" xfId="0" applyFont="1" applyFill="1" applyBorder="1" applyAlignment="1">
      <alignment horizontal="center" vertical="center" wrapText="1" readingOrder="1"/>
    </xf>
    <xf numFmtId="0" fontId="5" fillId="0" borderId="3" xfId="0" applyFont="1" applyFill="1" applyBorder="1" applyAlignment="1">
      <alignment horizontal="left" vertical="center" wrapText="1" readingOrder="1"/>
    </xf>
    <xf numFmtId="0" fontId="4" fillId="4" borderId="3" xfId="0" applyFont="1" applyFill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3" fontId="5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 readingOrder="1"/>
    </xf>
    <xf numFmtId="0" fontId="10" fillId="4" borderId="3" xfId="0" applyFont="1" applyFill="1" applyBorder="1" applyAlignment="1">
      <alignment horizontal="center" vertical="center" wrapText="1" readingOrder="1"/>
    </xf>
    <xf numFmtId="0" fontId="10" fillId="4" borderId="4" xfId="0" applyFont="1" applyFill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center" vertical="center" wrapText="1" readingOrder="1"/>
    </xf>
    <xf numFmtId="0" fontId="5" fillId="6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 readingOrder="1"/>
    </xf>
    <xf numFmtId="0" fontId="5" fillId="0" borderId="4" xfId="0" applyFont="1" applyFill="1" applyBorder="1" applyAlignment="1">
      <alignment vertical="center" wrapText="1" readingOrder="1"/>
    </xf>
    <xf numFmtId="0" fontId="4" fillId="4" borderId="4" xfId="0" applyFont="1" applyFill="1" applyBorder="1" applyAlignment="1">
      <alignment horizontal="center" vertical="center" wrapText="1" readingOrder="1"/>
    </xf>
    <xf numFmtId="0" fontId="14" fillId="6" borderId="3" xfId="0" applyFont="1" applyFill="1" applyBorder="1" applyAlignment="1">
      <alignment horizontal="center" vertical="center" wrapText="1" readingOrder="1"/>
    </xf>
    <xf numFmtId="0" fontId="5" fillId="6" borderId="3" xfId="0" applyFont="1" applyFill="1" applyBorder="1" applyAlignment="1">
      <alignment horizontal="center" vertical="center" wrapText="1" readingOrder="1"/>
    </xf>
    <xf numFmtId="0" fontId="5" fillId="6" borderId="6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3" fontId="5" fillId="6" borderId="3" xfId="0" applyNumberFormat="1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 readingOrder="1"/>
    </xf>
    <xf numFmtId="0" fontId="4" fillId="6" borderId="4" xfId="0" applyFont="1" applyFill="1" applyBorder="1" applyAlignment="1">
      <alignment horizontal="center" vertical="center" wrapText="1" readingOrder="1"/>
    </xf>
    <xf numFmtId="0" fontId="5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3" fontId="5" fillId="6" borderId="0" xfId="0" applyNumberFormat="1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vertical="center" wrapText="1"/>
    </xf>
    <xf numFmtId="0" fontId="0" fillId="6" borderId="0" xfId="0" applyFill="1"/>
    <xf numFmtId="0" fontId="10" fillId="4" borderId="0" xfId="0" applyFont="1" applyFill="1" applyBorder="1" applyAlignment="1">
      <alignment horizontal="center" vertical="center" wrapText="1" readingOrder="1"/>
    </xf>
    <xf numFmtId="0" fontId="5" fillId="0" borderId="10" xfId="0" applyFont="1" applyFill="1" applyBorder="1" applyAlignment="1">
      <alignment horizontal="left" vertical="center" wrapText="1" readingOrder="1"/>
    </xf>
    <xf numFmtId="0" fontId="5" fillId="0" borderId="0" xfId="0" applyFont="1" applyFill="1" applyBorder="1" applyAlignment="1">
      <alignment vertical="center" wrapText="1" readingOrder="1"/>
    </xf>
    <xf numFmtId="0" fontId="4" fillId="4" borderId="4" xfId="0" applyFont="1" applyFill="1" applyBorder="1" applyAlignment="1">
      <alignment horizontal="center" vertical="center" wrapText="1" readingOrder="1"/>
    </xf>
    <xf numFmtId="0" fontId="4" fillId="3" borderId="4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left" vertical="center" wrapText="1" readingOrder="1"/>
    </xf>
    <xf numFmtId="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3" borderId="0" xfId="0" applyFont="1" applyFill="1" applyBorder="1" applyAlignment="1">
      <alignment horizontal="center" vertical="center" wrapText="1" readingOrder="1"/>
    </xf>
    <xf numFmtId="0" fontId="4" fillId="4" borderId="2" xfId="0" applyFont="1" applyFill="1" applyBorder="1" applyAlignment="1">
      <alignment horizontal="center" vertical="center" wrapText="1" readingOrder="1"/>
    </xf>
    <xf numFmtId="0" fontId="4" fillId="4" borderId="0" xfId="0" applyFont="1" applyFill="1" applyBorder="1" applyAlignment="1">
      <alignment horizontal="center" vertical="center" wrapText="1" readingOrder="1"/>
    </xf>
    <xf numFmtId="0" fontId="4" fillId="4" borderId="4" xfId="0" applyFont="1" applyFill="1" applyBorder="1" applyAlignment="1">
      <alignment horizontal="center" vertical="center" wrapText="1" readingOrder="1"/>
    </xf>
    <xf numFmtId="0" fontId="4" fillId="4" borderId="7" xfId="0" applyFont="1" applyFill="1" applyBorder="1" applyAlignment="1">
      <alignment horizontal="center" vertical="center" wrapText="1" readingOrder="1"/>
    </xf>
    <xf numFmtId="0" fontId="5" fillId="0" borderId="5" xfId="0" applyFont="1" applyFill="1" applyBorder="1" applyAlignment="1">
      <alignment horizontal="left" vertical="center" wrapText="1" readingOrder="1"/>
    </xf>
    <xf numFmtId="0" fontId="5" fillId="0" borderId="3" xfId="0" applyFont="1" applyFill="1" applyBorder="1" applyAlignment="1">
      <alignment horizontal="left" vertical="center" wrapText="1" readingOrder="1"/>
    </xf>
    <xf numFmtId="0" fontId="5" fillId="0" borderId="4" xfId="0" applyFont="1" applyFill="1" applyBorder="1" applyAlignment="1">
      <alignment horizontal="left" vertical="center" wrapText="1" readingOrder="1"/>
    </xf>
    <xf numFmtId="0" fontId="5" fillId="0" borderId="7" xfId="0" applyFont="1" applyFill="1" applyBorder="1" applyAlignment="1">
      <alignment horizontal="left" vertical="center" wrapText="1" readingOrder="1"/>
    </xf>
    <xf numFmtId="0" fontId="4" fillId="3" borderId="4" xfId="0" applyFont="1" applyFill="1" applyBorder="1" applyAlignment="1">
      <alignment horizontal="center" vertical="center" wrapText="1" readingOrder="1"/>
    </xf>
    <xf numFmtId="0" fontId="4" fillId="3" borderId="7" xfId="0" applyFont="1" applyFill="1" applyBorder="1" applyAlignment="1">
      <alignment horizontal="center" vertical="center" wrapText="1" readingOrder="1"/>
    </xf>
    <xf numFmtId="0" fontId="5" fillId="0" borderId="9" xfId="0" applyFont="1" applyFill="1" applyBorder="1" applyAlignment="1">
      <alignment horizontal="left" vertical="center" wrapText="1" readingOrder="1"/>
    </xf>
    <xf numFmtId="0" fontId="5" fillId="0" borderId="0" xfId="0" applyFont="1" applyFill="1" applyBorder="1" applyAlignment="1">
      <alignment horizontal="left" vertical="center" wrapText="1" readingOrder="1"/>
    </xf>
    <xf numFmtId="0" fontId="5" fillId="0" borderId="8" xfId="0" applyFont="1" applyFill="1" applyBorder="1" applyAlignment="1">
      <alignment horizontal="left" vertical="center" wrapText="1" readingOrder="1"/>
    </xf>
    <xf numFmtId="0" fontId="5" fillId="6" borderId="9" xfId="0" applyFont="1" applyFill="1" applyBorder="1" applyAlignment="1">
      <alignment horizontal="left" vertical="center" wrapText="1" readingOrder="1"/>
    </xf>
    <xf numFmtId="0" fontId="5" fillId="6" borderId="7" xfId="0" applyFont="1" applyFill="1" applyBorder="1" applyAlignment="1">
      <alignment horizontal="left" vertical="center" wrapText="1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10" fillId="3" borderId="0" xfId="0" applyFont="1" applyFill="1" applyBorder="1" applyAlignment="1">
      <alignment horizontal="center" vertical="center" wrapText="1" readingOrder="1"/>
    </xf>
    <xf numFmtId="0" fontId="10" fillId="3" borderId="7" xfId="0" applyFont="1" applyFill="1" applyBorder="1" applyAlignment="1">
      <alignment horizontal="center" vertical="center" wrapText="1" readingOrder="1"/>
    </xf>
    <xf numFmtId="0" fontId="10" fillId="4" borderId="4" xfId="0" applyFont="1" applyFill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center" vertical="center" wrapText="1" readingOrder="1"/>
    </xf>
    <xf numFmtId="0" fontId="10" fillId="4" borderId="7" xfId="0" applyFont="1" applyFill="1" applyBorder="1" applyAlignment="1">
      <alignment horizontal="center" vertical="center" wrapText="1" readingOrder="1"/>
    </xf>
    <xf numFmtId="0" fontId="4" fillId="4" borderId="8" xfId="0" applyFont="1" applyFill="1" applyBorder="1" applyAlignment="1">
      <alignment horizontal="center" vertical="center" wrapText="1" readingOrder="1"/>
    </xf>
  </cellXfs>
  <cellStyles count="9">
    <cellStyle name="Hiperlink" xfId="1" builtinId="8" hidden="1"/>
    <cellStyle name="Hiperlink" xfId="3" builtinId="8" hidden="1"/>
    <cellStyle name="Hiperlink" xfId="5" builtinId="8" hidden="1"/>
    <cellStyle name="Hiperlink" xfId="7" builtinId="8" hidden="1"/>
    <cellStyle name="Hiperlink Visitado" xfId="2" builtinId="9" hidden="1"/>
    <cellStyle name="Hiperlink Visitado" xfId="4" builtinId="9" hidden="1"/>
    <cellStyle name="Hiperlink Visitado" xfId="6" builtinId="9" hidden="1"/>
    <cellStyle name="Hiperlink Visitado" xfId="8" builtinId="9" hidden="1"/>
    <cellStyle name="Normal" xfId="0" builtinId="0"/>
  </cellStyles>
  <dxfs count="1"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tabSelected="1" workbookViewId="0">
      <selection activeCell="B4" sqref="B4"/>
    </sheetView>
  </sheetViews>
  <sheetFormatPr baseColWidth="10" defaultColWidth="2.6640625" defaultRowHeight="15" x14ac:dyDescent="0.2"/>
  <cols>
    <col min="1" max="1" width="2.6640625" customWidth="1"/>
    <col min="2" max="2" width="20.5" customWidth="1"/>
    <col min="3" max="3" width="23.33203125" customWidth="1"/>
    <col min="4" max="4" width="37.5" customWidth="1"/>
    <col min="5" max="5" width="31.83203125" style="2" customWidth="1"/>
    <col min="6" max="7" width="11.5" hidden="1" customWidth="1"/>
    <col min="8" max="8" width="11.5" customWidth="1"/>
    <col min="9" max="9" width="77.6640625" style="3" customWidth="1"/>
  </cols>
  <sheetData>
    <row r="2" spans="2:9" ht="19" x14ac:dyDescent="0.25">
      <c r="B2" s="1" t="s">
        <v>0</v>
      </c>
    </row>
    <row r="3" spans="2:9" ht="22.5" customHeight="1" x14ac:dyDescent="0.2">
      <c r="B3" s="4" t="s">
        <v>95</v>
      </c>
    </row>
    <row r="4" spans="2:9" ht="43" thickBot="1" x14ac:dyDescent="0.25"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</row>
    <row r="5" spans="2:9" ht="60" customHeight="1" x14ac:dyDescent="0.2">
      <c r="B5" s="61" t="s">
        <v>9</v>
      </c>
      <c r="C5" s="63" t="s">
        <v>10</v>
      </c>
      <c r="D5" s="33" t="s">
        <v>11</v>
      </c>
      <c r="E5" s="6" t="s">
        <v>12</v>
      </c>
      <c r="F5" s="7"/>
      <c r="G5" s="8"/>
      <c r="H5" s="9">
        <v>3440</v>
      </c>
      <c r="I5" s="67" t="s">
        <v>13</v>
      </c>
    </row>
    <row r="6" spans="2:9" ht="24" x14ac:dyDescent="0.2">
      <c r="B6" s="62"/>
      <c r="C6" s="64"/>
      <c r="D6" s="33" t="s">
        <v>14</v>
      </c>
      <c r="E6" s="6" t="s">
        <v>15</v>
      </c>
      <c r="F6" s="10"/>
      <c r="G6" s="11"/>
      <c r="H6" s="12">
        <v>200</v>
      </c>
      <c r="I6" s="68"/>
    </row>
    <row r="7" spans="2:9" ht="168" x14ac:dyDescent="0.2">
      <c r="B7" s="62"/>
      <c r="C7" s="64"/>
      <c r="D7" s="33" t="s">
        <v>16</v>
      </c>
      <c r="E7" s="13" t="s">
        <v>17</v>
      </c>
      <c r="F7" s="10"/>
      <c r="G7" s="11"/>
      <c r="H7" s="12" t="s">
        <v>18</v>
      </c>
      <c r="I7" s="14" t="s">
        <v>19</v>
      </c>
    </row>
    <row r="8" spans="2:9" ht="48" x14ac:dyDescent="0.2">
      <c r="B8" s="62"/>
      <c r="C8" s="84"/>
      <c r="D8" s="33" t="s">
        <v>104</v>
      </c>
      <c r="E8" s="13" t="s">
        <v>105</v>
      </c>
      <c r="F8" s="10"/>
      <c r="G8" s="11"/>
      <c r="H8" s="15">
        <v>4</v>
      </c>
      <c r="I8" s="54" t="s">
        <v>107</v>
      </c>
    </row>
    <row r="9" spans="2:9" ht="228" x14ac:dyDescent="0.2">
      <c r="B9" s="62"/>
      <c r="C9" s="53" t="s">
        <v>112</v>
      </c>
      <c r="D9" s="33" t="s">
        <v>110</v>
      </c>
      <c r="E9" s="13" t="s">
        <v>111</v>
      </c>
      <c r="F9" s="10"/>
      <c r="G9" s="11"/>
      <c r="H9" s="15">
        <v>20</v>
      </c>
      <c r="I9" s="16" t="s">
        <v>23</v>
      </c>
    </row>
    <row r="10" spans="2:9" ht="372" x14ac:dyDescent="0.2">
      <c r="B10" s="34" t="s">
        <v>99</v>
      </c>
      <c r="C10" s="36" t="s">
        <v>106</v>
      </c>
      <c r="D10" s="33" t="s">
        <v>20</v>
      </c>
      <c r="E10" s="13" t="s">
        <v>21</v>
      </c>
      <c r="F10" s="10"/>
      <c r="G10" s="11"/>
      <c r="H10" s="12">
        <v>35000</v>
      </c>
      <c r="I10" s="14" t="s">
        <v>22</v>
      </c>
    </row>
    <row r="11" spans="2:9" ht="52.5" customHeight="1" x14ac:dyDescent="0.2">
      <c r="B11" s="71" t="s">
        <v>24</v>
      </c>
      <c r="C11" s="65" t="s">
        <v>100</v>
      </c>
      <c r="D11" s="6" t="s">
        <v>26</v>
      </c>
      <c r="E11" s="13" t="s">
        <v>27</v>
      </c>
      <c r="F11" s="10"/>
      <c r="G11" s="11"/>
      <c r="H11" s="15">
        <v>50500</v>
      </c>
      <c r="I11" s="35" t="s">
        <v>28</v>
      </c>
    </row>
    <row r="12" spans="2:9" ht="240" x14ac:dyDescent="0.2">
      <c r="B12" s="62"/>
      <c r="C12" s="64"/>
      <c r="D12" s="6" t="s">
        <v>63</v>
      </c>
      <c r="E12" s="13" t="s">
        <v>64</v>
      </c>
      <c r="F12" s="10"/>
      <c r="G12" s="11"/>
      <c r="H12" s="15">
        <v>500</v>
      </c>
      <c r="I12" s="55" t="s">
        <v>108</v>
      </c>
    </row>
    <row r="13" spans="2:9" ht="52.5" customHeight="1" x14ac:dyDescent="0.2">
      <c r="B13" s="62"/>
      <c r="C13" s="64"/>
      <c r="D13" s="6" t="s">
        <v>29</v>
      </c>
      <c r="E13" s="13" t="s">
        <v>30</v>
      </c>
      <c r="F13" s="10"/>
      <c r="G13" s="11"/>
      <c r="H13" s="12" t="s">
        <v>31</v>
      </c>
      <c r="I13" s="29" t="s">
        <v>18</v>
      </c>
    </row>
    <row r="14" spans="2:9" ht="72" customHeight="1" x14ac:dyDescent="0.2">
      <c r="B14" s="62"/>
      <c r="C14" s="64"/>
      <c r="D14" s="33" t="s">
        <v>63</v>
      </c>
      <c r="E14" s="6" t="s">
        <v>64</v>
      </c>
      <c r="F14" s="12"/>
      <c r="G14" s="6"/>
      <c r="H14" s="12">
        <v>500</v>
      </c>
      <c r="I14" s="6" t="s">
        <v>18</v>
      </c>
    </row>
    <row r="15" spans="2:9" ht="72" customHeight="1" x14ac:dyDescent="0.2">
      <c r="B15" s="62"/>
      <c r="C15" s="66"/>
      <c r="D15" s="6" t="s">
        <v>113</v>
      </c>
      <c r="E15" s="6" t="s">
        <v>114</v>
      </c>
      <c r="F15" s="59"/>
      <c r="G15" s="60"/>
      <c r="H15" s="12">
        <v>20</v>
      </c>
      <c r="I15" s="58" t="s">
        <v>115</v>
      </c>
    </row>
    <row r="16" spans="2:9" ht="42.75" customHeight="1" x14ac:dyDescent="0.2">
      <c r="B16" s="62"/>
      <c r="C16" s="65" t="s">
        <v>32</v>
      </c>
      <c r="D16" s="6" t="s">
        <v>33</v>
      </c>
      <c r="E16" s="13" t="s">
        <v>34</v>
      </c>
      <c r="F16" s="10"/>
      <c r="G16" s="11"/>
      <c r="H16" s="12">
        <v>15</v>
      </c>
      <c r="I16" s="69" t="s">
        <v>35</v>
      </c>
    </row>
    <row r="17" spans="2:9" ht="42.75" customHeight="1" x14ac:dyDescent="0.2">
      <c r="B17" s="62"/>
      <c r="C17" s="64"/>
      <c r="D17" s="6" t="s">
        <v>36</v>
      </c>
      <c r="E17" s="13" t="s">
        <v>37</v>
      </c>
      <c r="F17" s="10"/>
      <c r="G17" s="11"/>
      <c r="H17" s="12" t="s">
        <v>38</v>
      </c>
      <c r="I17" s="70"/>
    </row>
    <row r="18" spans="2:9" ht="42.75" customHeight="1" x14ac:dyDescent="0.2">
      <c r="B18" s="62"/>
      <c r="C18" s="64"/>
      <c r="D18" s="6" t="s">
        <v>43</v>
      </c>
      <c r="E18" s="13" t="s">
        <v>44</v>
      </c>
      <c r="F18" s="10"/>
      <c r="G18" s="11"/>
      <c r="H18" s="12">
        <v>10000</v>
      </c>
      <c r="I18" s="12" t="s">
        <v>18</v>
      </c>
    </row>
    <row r="19" spans="2:9" ht="42.75" customHeight="1" x14ac:dyDescent="0.2">
      <c r="B19" s="62"/>
      <c r="C19" s="64"/>
      <c r="D19" s="6" t="s">
        <v>101</v>
      </c>
      <c r="E19" s="13" t="s">
        <v>102</v>
      </c>
      <c r="F19" s="10"/>
      <c r="G19" s="11"/>
      <c r="H19" s="12">
        <v>35</v>
      </c>
      <c r="I19" s="12" t="s">
        <v>103</v>
      </c>
    </row>
    <row r="20" spans="2:9" ht="42.75" customHeight="1" x14ac:dyDescent="0.2">
      <c r="B20" s="62"/>
      <c r="C20" s="64"/>
      <c r="D20" s="6" t="s">
        <v>97</v>
      </c>
      <c r="E20" s="13" t="s">
        <v>46</v>
      </c>
      <c r="F20" s="10"/>
      <c r="G20" s="11"/>
      <c r="H20" s="12">
        <v>20000</v>
      </c>
      <c r="I20" s="12" t="s">
        <v>18</v>
      </c>
    </row>
    <row r="21" spans="2:9" ht="33" customHeight="1" x14ac:dyDescent="0.2">
      <c r="B21" s="62"/>
      <c r="C21" s="65" t="s">
        <v>48</v>
      </c>
      <c r="D21" s="6" t="s">
        <v>49</v>
      </c>
      <c r="E21" s="6" t="s">
        <v>50</v>
      </c>
      <c r="F21" s="10"/>
      <c r="G21" s="11"/>
      <c r="H21" s="12">
        <v>135000</v>
      </c>
      <c r="I21" s="73" t="s">
        <v>51</v>
      </c>
    </row>
    <row r="22" spans="2:9" ht="48.75" customHeight="1" x14ac:dyDescent="0.2">
      <c r="B22" s="62"/>
      <c r="C22" s="64"/>
      <c r="D22" s="6" t="s">
        <v>52</v>
      </c>
      <c r="E22" s="6" t="s">
        <v>18</v>
      </c>
      <c r="F22" s="10"/>
      <c r="G22" s="11"/>
      <c r="H22" s="12" t="s">
        <v>18</v>
      </c>
      <c r="I22" s="74"/>
    </row>
    <row r="23" spans="2:9" ht="33" customHeight="1" x14ac:dyDescent="0.2">
      <c r="B23" s="72"/>
      <c r="C23" s="66"/>
      <c r="D23" s="6" t="s">
        <v>53</v>
      </c>
      <c r="E23" s="13" t="s">
        <v>54</v>
      </c>
      <c r="F23" s="10"/>
      <c r="G23" s="11"/>
      <c r="H23" s="12" t="s">
        <v>55</v>
      </c>
      <c r="I23" s="75"/>
    </row>
    <row r="24" spans="2:9" ht="36" x14ac:dyDescent="0.2">
      <c r="B24" s="78" t="s">
        <v>56</v>
      </c>
      <c r="C24" s="81" t="s">
        <v>68</v>
      </c>
      <c r="D24" s="37" t="s">
        <v>57</v>
      </c>
      <c r="E24" s="38" t="s">
        <v>58</v>
      </c>
      <c r="F24" s="39"/>
      <c r="G24" s="40"/>
      <c r="H24" s="41">
        <v>7000</v>
      </c>
      <c r="I24" s="76" t="s">
        <v>59</v>
      </c>
    </row>
    <row r="25" spans="2:9" ht="48" x14ac:dyDescent="0.2">
      <c r="B25" s="79"/>
      <c r="C25" s="82"/>
      <c r="D25" s="42" t="s">
        <v>60</v>
      </c>
      <c r="E25" s="43" t="s">
        <v>61</v>
      </c>
      <c r="F25" s="39"/>
      <c r="G25" s="40"/>
      <c r="H25" s="41">
        <v>9000</v>
      </c>
      <c r="I25" s="77"/>
    </row>
    <row r="26" spans="2:9" ht="48" x14ac:dyDescent="0.2">
      <c r="B26" s="79"/>
      <c r="C26" s="83"/>
      <c r="D26" s="37" t="s">
        <v>69</v>
      </c>
      <c r="E26" s="38" t="s">
        <v>70</v>
      </c>
      <c r="F26" s="44"/>
      <c r="G26" s="45"/>
      <c r="H26" s="41" t="s">
        <v>18</v>
      </c>
      <c r="I26" s="33" t="s">
        <v>18</v>
      </c>
    </row>
    <row r="27" spans="2:9" ht="108" x14ac:dyDescent="0.2">
      <c r="B27" s="80"/>
      <c r="C27" s="30" t="s">
        <v>71</v>
      </c>
      <c r="D27" s="37" t="s">
        <v>72</v>
      </c>
      <c r="E27" s="38" t="s">
        <v>73</v>
      </c>
      <c r="F27" s="39"/>
      <c r="G27" s="40"/>
      <c r="H27" s="41">
        <v>80000</v>
      </c>
      <c r="I27" s="46" t="s">
        <v>74</v>
      </c>
    </row>
    <row r="28" spans="2:9" ht="72" customHeight="1" x14ac:dyDescent="0.2">
      <c r="B28" s="57" t="s">
        <v>62</v>
      </c>
      <c r="C28" s="56" t="s">
        <v>98</v>
      </c>
      <c r="D28" s="6" t="s">
        <v>66</v>
      </c>
      <c r="E28" s="6" t="s">
        <v>67</v>
      </c>
      <c r="F28" s="12"/>
      <c r="G28" s="6"/>
      <c r="H28" s="12">
        <v>200</v>
      </c>
      <c r="I28" s="35" t="s">
        <v>109</v>
      </c>
    </row>
    <row r="29" spans="2:9" s="52" customFormat="1" ht="14" customHeight="1" x14ac:dyDescent="0.2">
      <c r="B29" s="47"/>
      <c r="C29" s="47"/>
      <c r="D29" s="48"/>
      <c r="E29" s="49"/>
      <c r="F29" s="48"/>
      <c r="G29" s="49"/>
      <c r="H29" s="50"/>
      <c r="I29" s="51"/>
    </row>
    <row r="30" spans="2:9" ht="48" customHeight="1" x14ac:dyDescent="0.2">
      <c r="B30" s="25" t="s">
        <v>18</v>
      </c>
      <c r="C30" s="24" t="s">
        <v>18</v>
      </c>
      <c r="D30" s="6" t="s">
        <v>18</v>
      </c>
      <c r="E30" s="11" t="s">
        <v>18</v>
      </c>
      <c r="F30" s="10"/>
      <c r="G30" s="11"/>
      <c r="H30" s="26" t="s">
        <v>18</v>
      </c>
      <c r="I30" s="27" t="s">
        <v>75</v>
      </c>
    </row>
    <row r="31" spans="2:9" ht="48" x14ac:dyDescent="0.2">
      <c r="B31" s="25" t="s">
        <v>18</v>
      </c>
      <c r="C31" s="24" t="s">
        <v>18</v>
      </c>
      <c r="D31" s="6" t="s">
        <v>18</v>
      </c>
      <c r="E31" s="11" t="s">
        <v>18</v>
      </c>
      <c r="F31" s="10"/>
      <c r="G31" s="11"/>
      <c r="H31" s="26" t="s">
        <v>18</v>
      </c>
      <c r="I31" s="27" t="s">
        <v>76</v>
      </c>
    </row>
    <row r="32" spans="2:9" ht="48" x14ac:dyDescent="0.2">
      <c r="B32" s="25" t="s">
        <v>18</v>
      </c>
      <c r="C32" s="24" t="s">
        <v>18</v>
      </c>
      <c r="D32" s="6" t="s">
        <v>18</v>
      </c>
      <c r="E32" s="11" t="s">
        <v>18</v>
      </c>
      <c r="F32" s="10"/>
      <c r="G32" s="11"/>
      <c r="H32" s="26" t="s">
        <v>18</v>
      </c>
      <c r="I32" s="27" t="s">
        <v>76</v>
      </c>
    </row>
    <row r="33" spans="2:9" x14ac:dyDescent="0.2">
      <c r="E33"/>
      <c r="I33"/>
    </row>
    <row r="34" spans="2:9" x14ac:dyDescent="0.2">
      <c r="B34" s="20"/>
    </row>
  </sheetData>
  <autoFilter ref="B4:I25">
    <sortState ref="B5:J39">
      <sortCondition ref="B4:B39"/>
    </sortState>
  </autoFilter>
  <mergeCells count="12">
    <mergeCell ref="I24:I25"/>
    <mergeCell ref="B24:B27"/>
    <mergeCell ref="C24:C26"/>
    <mergeCell ref="C11:C15"/>
    <mergeCell ref="B5:B9"/>
    <mergeCell ref="C5:C8"/>
    <mergeCell ref="I5:I6"/>
    <mergeCell ref="C16:C20"/>
    <mergeCell ref="I16:I17"/>
    <mergeCell ref="B11:B23"/>
    <mergeCell ref="C21:C23"/>
    <mergeCell ref="I21:I2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I31"/>
  <sheetViews>
    <sheetView showGridLines="0" topLeftCell="A2" workbookViewId="0">
      <selection activeCell="C5" sqref="C5:C8"/>
    </sheetView>
  </sheetViews>
  <sheetFormatPr baseColWidth="10" defaultColWidth="2.6640625" defaultRowHeight="15" x14ac:dyDescent="0.2"/>
  <cols>
    <col min="1" max="1" width="2.6640625" customWidth="1"/>
    <col min="2" max="2" width="20.5" customWidth="1"/>
    <col min="3" max="3" width="25" customWidth="1"/>
    <col min="4" max="4" width="30.83203125" customWidth="1"/>
    <col min="5" max="5" width="31.83203125" style="2" customWidth="1"/>
    <col min="6" max="7" width="11.5" hidden="1" customWidth="1"/>
    <col min="8" max="8" width="11.5" customWidth="1"/>
    <col min="9" max="9" width="77.6640625" style="3" customWidth="1"/>
  </cols>
  <sheetData>
    <row r="2" spans="2:9" ht="19" x14ac:dyDescent="0.25">
      <c r="B2" s="1" t="s">
        <v>0</v>
      </c>
    </row>
    <row r="3" spans="2:9" ht="22.5" customHeight="1" x14ac:dyDescent="0.2">
      <c r="B3" s="4" t="s">
        <v>95</v>
      </c>
    </row>
    <row r="4" spans="2:9" ht="43" thickBot="1" x14ac:dyDescent="0.25"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</row>
    <row r="5" spans="2:9" ht="56.25" customHeight="1" x14ac:dyDescent="0.2">
      <c r="B5" s="61" t="s">
        <v>9</v>
      </c>
      <c r="C5" s="63" t="s">
        <v>10</v>
      </c>
      <c r="D5" s="33" t="s">
        <v>11</v>
      </c>
      <c r="E5" s="6" t="s">
        <v>12</v>
      </c>
      <c r="F5" s="7"/>
      <c r="G5" s="8"/>
      <c r="H5" s="9">
        <v>3440</v>
      </c>
      <c r="I5" s="67" t="s">
        <v>13</v>
      </c>
    </row>
    <row r="6" spans="2:9" ht="66" customHeight="1" x14ac:dyDescent="0.2">
      <c r="B6" s="62"/>
      <c r="C6" s="64"/>
      <c r="D6" s="33" t="s">
        <v>14</v>
      </c>
      <c r="E6" s="6" t="s">
        <v>15</v>
      </c>
      <c r="F6" s="10"/>
      <c r="G6" s="11"/>
      <c r="H6" s="12">
        <v>200</v>
      </c>
      <c r="I6" s="68"/>
    </row>
    <row r="7" spans="2:9" ht="204.75" hidden="1" customHeight="1" x14ac:dyDescent="0.2">
      <c r="B7" s="62"/>
      <c r="C7" s="64"/>
      <c r="D7" s="33" t="s">
        <v>16</v>
      </c>
      <c r="E7" s="13" t="s">
        <v>17</v>
      </c>
      <c r="F7" s="10"/>
      <c r="G7" s="11"/>
      <c r="H7" s="12" t="s">
        <v>18</v>
      </c>
      <c r="I7" s="23" t="s">
        <v>19</v>
      </c>
    </row>
    <row r="8" spans="2:9" ht="372" x14ac:dyDescent="0.2">
      <c r="B8" s="62"/>
      <c r="C8" s="66"/>
      <c r="D8" s="33" t="s">
        <v>20</v>
      </c>
      <c r="E8" s="13" t="s">
        <v>21</v>
      </c>
      <c r="F8" s="10"/>
      <c r="G8" s="11"/>
      <c r="H8" s="12">
        <v>35000</v>
      </c>
      <c r="I8" s="23" t="s">
        <v>22</v>
      </c>
    </row>
    <row r="9" spans="2:9" ht="259.5" hidden="1" customHeight="1" x14ac:dyDescent="0.2">
      <c r="B9" s="72"/>
      <c r="C9" s="32" t="s">
        <v>94</v>
      </c>
      <c r="D9" s="33"/>
      <c r="E9" s="13"/>
      <c r="F9" s="10"/>
      <c r="G9" s="11"/>
      <c r="H9" s="15"/>
      <c r="I9" s="21" t="s">
        <v>23</v>
      </c>
    </row>
    <row r="10" spans="2:9" ht="52.5" customHeight="1" x14ac:dyDescent="0.2">
      <c r="B10" s="71" t="s">
        <v>24</v>
      </c>
      <c r="C10" s="65" t="s">
        <v>25</v>
      </c>
      <c r="D10" s="33" t="s">
        <v>26</v>
      </c>
      <c r="E10" s="13" t="s">
        <v>27</v>
      </c>
      <c r="F10" s="10"/>
      <c r="G10" s="11"/>
      <c r="H10" s="15">
        <v>50500</v>
      </c>
      <c r="I10" s="74" t="s">
        <v>28</v>
      </c>
    </row>
    <row r="11" spans="2:9" ht="52.5" customHeight="1" x14ac:dyDescent="0.2">
      <c r="B11" s="62"/>
      <c r="C11" s="66"/>
      <c r="D11" s="33" t="s">
        <v>29</v>
      </c>
      <c r="E11" s="13" t="s">
        <v>30</v>
      </c>
      <c r="F11" s="10"/>
      <c r="G11" s="11"/>
      <c r="H11" s="12" t="s">
        <v>31</v>
      </c>
      <c r="I11" s="70"/>
    </row>
    <row r="12" spans="2:9" ht="92.25" customHeight="1" x14ac:dyDescent="0.2">
      <c r="B12" s="62"/>
      <c r="C12" s="65" t="s">
        <v>32</v>
      </c>
      <c r="D12" s="33" t="s">
        <v>33</v>
      </c>
      <c r="E12" s="13" t="s">
        <v>34</v>
      </c>
      <c r="F12" s="10"/>
      <c r="G12" s="11"/>
      <c r="H12" s="12">
        <v>15</v>
      </c>
      <c r="I12" s="69" t="s">
        <v>35</v>
      </c>
    </row>
    <row r="13" spans="2:9" ht="92.25" customHeight="1" x14ac:dyDescent="0.2">
      <c r="B13" s="62"/>
      <c r="C13" s="64"/>
      <c r="D13" s="33" t="s">
        <v>36</v>
      </c>
      <c r="E13" s="13" t="s">
        <v>37</v>
      </c>
      <c r="F13" s="10"/>
      <c r="G13" s="11"/>
      <c r="H13" s="12" t="s">
        <v>38</v>
      </c>
      <c r="I13" s="70"/>
    </row>
    <row r="14" spans="2:9" ht="54" customHeight="1" x14ac:dyDescent="0.2">
      <c r="B14" s="62"/>
      <c r="C14" s="64"/>
      <c r="D14" s="33" t="s">
        <v>39</v>
      </c>
      <c r="E14" s="13" t="s">
        <v>40</v>
      </c>
      <c r="F14" s="10"/>
      <c r="G14" s="11"/>
      <c r="H14" s="12" t="s">
        <v>41</v>
      </c>
      <c r="I14" s="69" t="s">
        <v>42</v>
      </c>
    </row>
    <row r="15" spans="2:9" ht="54" customHeight="1" x14ac:dyDescent="0.2">
      <c r="B15" s="62"/>
      <c r="C15" s="64"/>
      <c r="D15" s="33" t="s">
        <v>43</v>
      </c>
      <c r="E15" s="13" t="s">
        <v>44</v>
      </c>
      <c r="F15" s="10"/>
      <c r="G15" s="11"/>
      <c r="H15" s="12">
        <v>10000</v>
      </c>
      <c r="I15" s="74"/>
    </row>
    <row r="16" spans="2:9" ht="54" customHeight="1" x14ac:dyDescent="0.2">
      <c r="B16" s="62"/>
      <c r="C16" s="64"/>
      <c r="D16" s="33" t="s">
        <v>45</v>
      </c>
      <c r="E16" s="13" t="s">
        <v>46</v>
      </c>
      <c r="F16" s="10"/>
      <c r="G16" s="11"/>
      <c r="H16" s="12">
        <v>20000</v>
      </c>
      <c r="I16" s="75"/>
    </row>
    <row r="17" spans="2:9" ht="223.5" hidden="1" customHeight="1" x14ac:dyDescent="0.2">
      <c r="B17" s="62"/>
      <c r="C17" s="66"/>
      <c r="D17" s="17" t="s">
        <v>92</v>
      </c>
      <c r="E17" s="13"/>
      <c r="F17" s="10"/>
      <c r="G17" s="11"/>
      <c r="H17" s="12"/>
      <c r="I17" s="21" t="s">
        <v>47</v>
      </c>
    </row>
    <row r="18" spans="2:9" ht="25" hidden="1" customHeight="1" x14ac:dyDescent="0.2">
      <c r="B18" s="62"/>
      <c r="C18" s="65" t="s">
        <v>48</v>
      </c>
      <c r="D18" s="6" t="s">
        <v>49</v>
      </c>
      <c r="E18" s="6" t="s">
        <v>50</v>
      </c>
      <c r="F18" s="10"/>
      <c r="G18" s="11"/>
      <c r="H18" s="12">
        <v>135000</v>
      </c>
      <c r="I18" s="73" t="s">
        <v>51</v>
      </c>
    </row>
    <row r="19" spans="2:9" ht="48" hidden="1" x14ac:dyDescent="0.2">
      <c r="B19" s="62"/>
      <c r="C19" s="64"/>
      <c r="D19" s="6" t="s">
        <v>52</v>
      </c>
      <c r="E19" s="6"/>
      <c r="F19" s="10"/>
      <c r="G19" s="11"/>
      <c r="H19" s="12"/>
      <c r="I19" s="74"/>
    </row>
    <row r="20" spans="2:9" ht="24" hidden="1" x14ac:dyDescent="0.2">
      <c r="B20" s="72"/>
      <c r="C20" s="66"/>
      <c r="D20" s="6" t="s">
        <v>53</v>
      </c>
      <c r="E20" s="13" t="s">
        <v>54</v>
      </c>
      <c r="F20" s="10"/>
      <c r="G20" s="11"/>
      <c r="H20" s="12" t="s">
        <v>55</v>
      </c>
      <c r="I20" s="75"/>
    </row>
    <row r="21" spans="2:9" ht="69.75" customHeight="1" x14ac:dyDescent="0.2">
      <c r="B21" s="71" t="s">
        <v>56</v>
      </c>
      <c r="C21" s="65" t="s">
        <v>68</v>
      </c>
      <c r="D21" s="18" t="s">
        <v>57</v>
      </c>
      <c r="E21" s="19" t="s">
        <v>58</v>
      </c>
      <c r="F21" s="10"/>
      <c r="G21" s="11"/>
      <c r="H21" s="12">
        <v>7000</v>
      </c>
      <c r="I21" s="73" t="s">
        <v>59</v>
      </c>
    </row>
    <row r="22" spans="2:9" ht="84.75" customHeight="1" x14ac:dyDescent="0.2">
      <c r="B22" s="62"/>
      <c r="C22" s="64"/>
      <c r="D22" s="6" t="s">
        <v>60</v>
      </c>
      <c r="E22" s="13" t="s">
        <v>61</v>
      </c>
      <c r="F22" s="10"/>
      <c r="G22" s="11"/>
      <c r="H22" s="12" t="s">
        <v>18</v>
      </c>
      <c r="I22" s="70"/>
    </row>
    <row r="23" spans="2:9" ht="60" customHeight="1" x14ac:dyDescent="0.2">
      <c r="B23" s="62"/>
      <c r="C23" s="66"/>
      <c r="D23" s="18" t="s">
        <v>69</v>
      </c>
      <c r="E23" s="18" t="s">
        <v>70</v>
      </c>
      <c r="F23" s="7"/>
      <c r="G23" s="8"/>
      <c r="H23" s="12" t="s">
        <v>18</v>
      </c>
      <c r="I23" s="6" t="s">
        <v>18</v>
      </c>
    </row>
    <row r="24" spans="2:9" ht="108" x14ac:dyDescent="0.2">
      <c r="B24" s="72"/>
      <c r="C24" s="24" t="s">
        <v>71</v>
      </c>
      <c r="D24" s="18" t="s">
        <v>72</v>
      </c>
      <c r="E24" s="18" t="s">
        <v>73</v>
      </c>
      <c r="F24" s="10"/>
      <c r="G24" s="11"/>
      <c r="H24" s="12">
        <v>80000</v>
      </c>
      <c r="I24" s="23" t="s">
        <v>74</v>
      </c>
    </row>
    <row r="25" spans="2:9" ht="48" hidden="1" customHeight="1" x14ac:dyDescent="0.2">
      <c r="B25" s="25" t="s">
        <v>18</v>
      </c>
      <c r="C25" s="24" t="s">
        <v>18</v>
      </c>
      <c r="D25" s="6" t="s">
        <v>18</v>
      </c>
      <c r="E25" s="11" t="s">
        <v>18</v>
      </c>
      <c r="F25" s="10"/>
      <c r="G25" s="11"/>
      <c r="H25" s="26" t="s">
        <v>18</v>
      </c>
      <c r="I25" s="27" t="s">
        <v>75</v>
      </c>
    </row>
    <row r="26" spans="2:9" ht="48" hidden="1" x14ac:dyDescent="0.2">
      <c r="B26" s="25" t="s">
        <v>18</v>
      </c>
      <c r="C26" s="24" t="s">
        <v>18</v>
      </c>
      <c r="D26" s="6" t="s">
        <v>18</v>
      </c>
      <c r="E26" s="11" t="s">
        <v>18</v>
      </c>
      <c r="F26" s="10"/>
      <c r="G26" s="11"/>
      <c r="H26" s="26" t="s">
        <v>18</v>
      </c>
      <c r="I26" s="27" t="s">
        <v>76</v>
      </c>
    </row>
    <row r="27" spans="2:9" ht="48" hidden="1" x14ac:dyDescent="0.2">
      <c r="B27" s="25" t="s">
        <v>18</v>
      </c>
      <c r="C27" s="24" t="s">
        <v>18</v>
      </c>
      <c r="D27" s="6" t="s">
        <v>18</v>
      </c>
      <c r="E27" s="11" t="s">
        <v>18</v>
      </c>
      <c r="F27" s="10"/>
      <c r="G27" s="11"/>
      <c r="H27" s="26" t="s">
        <v>18</v>
      </c>
      <c r="I27" s="27" t="s">
        <v>76</v>
      </c>
    </row>
    <row r="28" spans="2:9" ht="72" customHeight="1" x14ac:dyDescent="0.2">
      <c r="B28" s="71" t="s">
        <v>62</v>
      </c>
      <c r="C28" s="65" t="s">
        <v>48</v>
      </c>
      <c r="D28" s="6" t="s">
        <v>63</v>
      </c>
      <c r="E28" s="6" t="s">
        <v>64</v>
      </c>
      <c r="F28" s="12"/>
      <c r="G28" s="6"/>
      <c r="H28" s="12">
        <v>500</v>
      </c>
      <c r="I28" s="69" t="s">
        <v>65</v>
      </c>
    </row>
    <row r="29" spans="2:9" ht="70.5" customHeight="1" x14ac:dyDescent="0.2">
      <c r="B29" s="72"/>
      <c r="C29" s="66"/>
      <c r="D29" s="6" t="s">
        <v>66</v>
      </c>
      <c r="E29" s="6" t="s">
        <v>67</v>
      </c>
      <c r="F29" s="12"/>
      <c r="G29" s="6"/>
      <c r="H29" s="12">
        <v>200</v>
      </c>
      <c r="I29" s="70"/>
    </row>
    <row r="30" spans="2:9" x14ac:dyDescent="0.2">
      <c r="E30"/>
      <c r="I30"/>
    </row>
    <row r="31" spans="2:9" x14ac:dyDescent="0.2">
      <c r="B31" s="20" t="s">
        <v>96</v>
      </c>
    </row>
  </sheetData>
  <autoFilter ref="B4:I22">
    <sortState ref="B5:J39">
      <sortCondition ref="B4:B39"/>
    </sortState>
  </autoFilter>
  <mergeCells count="17">
    <mergeCell ref="B21:B24"/>
    <mergeCell ref="I21:I22"/>
    <mergeCell ref="B28:B29"/>
    <mergeCell ref="C28:C29"/>
    <mergeCell ref="I28:I29"/>
    <mergeCell ref="C21:C23"/>
    <mergeCell ref="B5:B9"/>
    <mergeCell ref="C5:C8"/>
    <mergeCell ref="I5:I6"/>
    <mergeCell ref="B10:B20"/>
    <mergeCell ref="C10:C11"/>
    <mergeCell ref="I10:I11"/>
    <mergeCell ref="C12:C17"/>
    <mergeCell ref="I12:I13"/>
    <mergeCell ref="I14:I16"/>
    <mergeCell ref="C18:C20"/>
    <mergeCell ref="I18:I20"/>
  </mergeCells>
  <phoneticPr fontId="11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"/>
  <sheetViews>
    <sheetView showGridLines="0" workbookViewId="0">
      <selection activeCell="B11" sqref="B11"/>
    </sheetView>
  </sheetViews>
  <sheetFormatPr baseColWidth="10" defaultColWidth="2.6640625" defaultRowHeight="15" x14ac:dyDescent="0.2"/>
  <cols>
    <col min="1" max="1" width="2.6640625" customWidth="1"/>
    <col min="2" max="2" width="20.5" customWidth="1"/>
    <col min="3" max="3" width="25" customWidth="1"/>
    <col min="4" max="4" width="30.83203125" customWidth="1"/>
    <col min="5" max="5" width="31.83203125" style="2" customWidth="1"/>
    <col min="6" max="7" width="11.5" hidden="1" customWidth="1"/>
    <col min="8" max="8" width="11.5" customWidth="1"/>
    <col min="9" max="9" width="77.6640625" style="3" customWidth="1"/>
  </cols>
  <sheetData>
    <row r="2" spans="2:9" ht="19" x14ac:dyDescent="0.25">
      <c r="B2" s="1" t="s">
        <v>0</v>
      </c>
    </row>
    <row r="3" spans="2:9" ht="22.5" customHeight="1" x14ac:dyDescent="0.2">
      <c r="B3" s="4" t="s">
        <v>77</v>
      </c>
    </row>
    <row r="4" spans="2:9" ht="43" thickBot="1" x14ac:dyDescent="0.25"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</row>
    <row r="5" spans="2:9" ht="60" x14ac:dyDescent="0.2">
      <c r="B5" s="22" t="s">
        <v>9</v>
      </c>
      <c r="C5" s="30" t="s">
        <v>10</v>
      </c>
      <c r="D5" s="28" t="s">
        <v>78</v>
      </c>
      <c r="E5" s="28" t="s">
        <v>79</v>
      </c>
      <c r="F5" s="7"/>
      <c r="G5" s="8"/>
      <c r="H5" s="15">
        <v>100</v>
      </c>
      <c r="I5" s="29" t="s">
        <v>18</v>
      </c>
    </row>
    <row r="6" spans="2:9" ht="36" x14ac:dyDescent="0.2">
      <c r="B6" s="25" t="s">
        <v>80</v>
      </c>
      <c r="C6" s="31" t="s">
        <v>81</v>
      </c>
      <c r="D6" s="6" t="s">
        <v>82</v>
      </c>
      <c r="E6" s="6"/>
      <c r="F6" s="10"/>
      <c r="G6" s="11"/>
      <c r="H6" s="12" t="s">
        <v>18</v>
      </c>
      <c r="I6" s="18" t="s">
        <v>18</v>
      </c>
    </row>
    <row r="7" spans="2:9" ht="60" x14ac:dyDescent="0.2">
      <c r="B7" s="25" t="s">
        <v>56</v>
      </c>
      <c r="C7" s="30" t="s">
        <v>83</v>
      </c>
      <c r="D7" s="6" t="s">
        <v>84</v>
      </c>
      <c r="E7" s="13" t="s">
        <v>44</v>
      </c>
      <c r="F7" s="10"/>
      <c r="G7" s="11"/>
      <c r="H7" s="12">
        <v>75000</v>
      </c>
      <c r="I7" s="18" t="s">
        <v>18</v>
      </c>
    </row>
    <row r="8" spans="2:9" ht="156" x14ac:dyDescent="0.2">
      <c r="B8" s="25" t="s">
        <v>62</v>
      </c>
      <c r="C8" s="30" t="s">
        <v>85</v>
      </c>
      <c r="D8" s="6" t="s">
        <v>86</v>
      </c>
      <c r="E8" s="6" t="s">
        <v>87</v>
      </c>
      <c r="F8" s="10"/>
      <c r="G8" s="11"/>
      <c r="H8" s="12">
        <v>360</v>
      </c>
      <c r="I8" s="23" t="s">
        <v>88</v>
      </c>
    </row>
    <row r="9" spans="2:9" ht="48" x14ac:dyDescent="0.2">
      <c r="B9" s="25" t="s">
        <v>18</v>
      </c>
      <c r="C9" s="30" t="s">
        <v>93</v>
      </c>
      <c r="D9" s="6" t="s">
        <v>89</v>
      </c>
      <c r="E9" s="6" t="s">
        <v>90</v>
      </c>
      <c r="F9" s="10"/>
      <c r="G9" s="11"/>
      <c r="H9" s="12" t="s">
        <v>91</v>
      </c>
      <c r="I9" s="18" t="s">
        <v>18</v>
      </c>
    </row>
    <row r="10" spans="2:9" x14ac:dyDescent="0.2">
      <c r="E10"/>
      <c r="I10"/>
    </row>
    <row r="11" spans="2:9" x14ac:dyDescent="0.2">
      <c r="B11" s="20"/>
    </row>
  </sheetData>
  <autoFilter ref="B4:I9">
    <sortState ref="B5:J39">
      <sortCondition ref="B4:B39"/>
    </sortState>
  </autoFilter>
  <conditionalFormatting sqref="B5:B9">
    <cfRule type="containsText" dxfId="0" priority="1" operator="containsText" text="Não Aplicável">
      <formula>NOT(ISERROR(SEARCH("Não Aplicável",B5)))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SMC</vt:lpstr>
      <vt:lpstr>SMC resumido</vt:lpstr>
      <vt:lpstr>CEPLAC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EloGroup</dc:creator>
  <cp:lastModifiedBy>Usuário do Microsoft Office</cp:lastModifiedBy>
  <cp:lastPrinted>2016-07-19T20:22:59Z</cp:lastPrinted>
  <dcterms:created xsi:type="dcterms:W3CDTF">2016-03-23T23:58:01Z</dcterms:created>
  <dcterms:modified xsi:type="dcterms:W3CDTF">2016-08-11T18:59:31Z</dcterms:modified>
</cp:coreProperties>
</file>