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cgb\Desktop\"/>
    </mc:Choice>
  </mc:AlternateContent>
  <xr:revisionPtr revIDLastSave="0" documentId="13_ncr:1_{B1E2FA45-2A1A-4517-B49A-2CE3397055FD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INFORMAÇÕES CLASSIFICAD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5" i="2" l="1"/>
  <c r="E20" i="2"/>
  <c r="E42" i="2" l="1"/>
  <c r="E43" i="2"/>
  <c r="E46" i="2"/>
  <c r="E50" i="2"/>
  <c r="E51" i="2"/>
  <c r="E52" i="2"/>
  <c r="E53" i="2"/>
  <c r="E54" i="2"/>
  <c r="E63" i="2"/>
  <c r="E68" i="2"/>
  <c r="E73" i="2"/>
  <c r="E74" i="2"/>
  <c r="E75" i="2"/>
  <c r="E76" i="2"/>
  <c r="E77" i="2"/>
  <c r="E81" i="2"/>
  <c r="E82" i="2"/>
  <c r="E86" i="2"/>
  <c r="E88" i="2"/>
  <c r="E89" i="2"/>
  <c r="E91" i="2"/>
  <c r="E93" i="2"/>
  <c r="E94" i="2"/>
  <c r="E95" i="2"/>
  <c r="E97" i="2"/>
  <c r="E101" i="2"/>
  <c r="E103" i="2"/>
  <c r="E106" i="2"/>
  <c r="E108" i="2"/>
  <c r="E110" i="2"/>
  <c r="E112" i="2"/>
  <c r="E113" i="2"/>
  <c r="E115" i="2"/>
  <c r="E117" i="2"/>
  <c r="E121" i="2"/>
  <c r="E122" i="2"/>
  <c r="E123" i="2"/>
  <c r="E124" i="2"/>
  <c r="E125" i="2"/>
  <c r="E126" i="2"/>
  <c r="E134" i="2"/>
  <c r="E138" i="2"/>
  <c r="E139" i="2"/>
  <c r="E142" i="2"/>
  <c r="E149" i="2"/>
  <c r="E154" i="2"/>
  <c r="E157" i="2"/>
  <c r="E159" i="2"/>
  <c r="E161" i="2"/>
  <c r="E162" i="2"/>
  <c r="E165" i="2"/>
  <c r="E169" i="2"/>
  <c r="E172" i="2"/>
  <c r="E173" i="2"/>
  <c r="E178" i="2"/>
  <c r="E181" i="2"/>
  <c r="E187" i="2"/>
  <c r="E188" i="2"/>
  <c r="E191" i="2"/>
  <c r="E192" i="2"/>
  <c r="E193" i="2"/>
  <c r="E196" i="2"/>
  <c r="E197" i="2"/>
  <c r="E198" i="2"/>
  <c r="E200" i="2"/>
  <c r="E203" i="2"/>
  <c r="E206" i="2"/>
  <c r="E210" i="2"/>
  <c r="E211" i="2"/>
  <c r="E212" i="2"/>
  <c r="E213" i="2"/>
  <c r="E215" i="2"/>
  <c r="E216" i="2"/>
  <c r="E217" i="2"/>
  <c r="E218" i="2"/>
  <c r="E220" i="2"/>
  <c r="E223" i="2"/>
  <c r="E229" i="2"/>
  <c r="E231" i="2"/>
  <c r="E233" i="2"/>
  <c r="E234" i="2"/>
  <c r="E235" i="2"/>
  <c r="E238" i="2"/>
  <c r="E239" i="2"/>
  <c r="E240" i="2"/>
  <c r="E242" i="2"/>
  <c r="E244" i="2"/>
  <c r="E249" i="2"/>
  <c r="E256" i="2"/>
  <c r="E257" i="2"/>
  <c r="E261" i="2"/>
  <c r="E262" i="2"/>
  <c r="E265" i="2"/>
  <c r="E268" i="2"/>
  <c r="E271" i="2"/>
  <c r="E272" i="2"/>
  <c r="E275" i="2"/>
  <c r="E277" i="2"/>
  <c r="E280" i="2"/>
  <c r="E283" i="2"/>
  <c r="E285" i="2"/>
  <c r="E287" i="2"/>
  <c r="E289" i="2"/>
  <c r="E290" i="2"/>
  <c r="E292" i="2"/>
  <c r="E293" i="2"/>
  <c r="E295" i="2"/>
  <c r="E296" i="2"/>
  <c r="E297" i="2"/>
  <c r="E299" i="2"/>
  <c r="E300" i="2"/>
  <c r="E301" i="2"/>
  <c r="E310" i="2"/>
  <c r="E37" i="2"/>
  <c r="E33" i="2"/>
  <c r="E24" i="2" l="1"/>
  <c r="E26" i="2"/>
  <c r="E25" i="2"/>
  <c r="E23" i="2"/>
  <c r="E22" i="2"/>
  <c r="E9" i="2"/>
  <c r="E14" i="2"/>
  <c r="E15" i="2"/>
  <c r="E16" i="2"/>
  <c r="E17" i="2"/>
  <c r="E18" i="2"/>
  <c r="E19" i="2"/>
  <c r="E4" i="2"/>
  <c r="E5" i="2"/>
  <c r="E3" i="2"/>
</calcChain>
</file>

<file path=xl/sharedStrings.xml><?xml version="1.0" encoding="utf-8"?>
<sst xmlns="http://schemas.openxmlformats.org/spreadsheetml/2006/main" count="1515" uniqueCount="433">
  <si>
    <t>URL</t>
  </si>
  <si>
    <t>HCPA – Hospital de Clínicas de Porto Alegre</t>
  </si>
  <si>
    <t>INB – Indústrias Nucleares do Brasil S.A.</t>
  </si>
  <si>
    <t>PR – Presidência da República</t>
  </si>
  <si>
    <t>AGU – Advocacia-Geral da União</t>
  </si>
  <si>
    <t>BACEN – Banco Central do Brasil</t>
  </si>
  <si>
    <t>CGU – Ministério da Transparência e Controladoria-Geral da União</t>
  </si>
  <si>
    <t>MAPA – Ministério da Agricultura, Pecuária e Abastecimento</t>
  </si>
  <si>
    <t>MCTIC – Ministério da Ciência, Tecnologia, Inovações e Comunicações</t>
  </si>
  <si>
    <t>MinC – Ministério da Cultura</t>
  </si>
  <si>
    <t>MD – Ministério da Defesa</t>
  </si>
  <si>
    <t>MEC – Ministério da Educação</t>
  </si>
  <si>
    <t>MF – Ministério da Fazenda</t>
  </si>
  <si>
    <t>MI – Ministério da Integração Nacional</t>
  </si>
  <si>
    <t>MJ – Ministério da Justiça</t>
  </si>
  <si>
    <t>MS – Ministério da Saúde</t>
  </si>
  <si>
    <t>MCIDADES – Ministério das Cidades</t>
  </si>
  <si>
    <t>MRE – Ministério das Relações Exteriores</t>
  </si>
  <si>
    <t>MDS – Ministério do Desenvolvimento Social</t>
  </si>
  <si>
    <t>MDIC - Ministério da Indústria, Comércio Exterior e Serviços</t>
  </si>
  <si>
    <t>ME – Ministério do Esporte</t>
  </si>
  <si>
    <t>MMA – Ministério do Meio Ambiente</t>
  </si>
  <si>
    <t>MP – Ministério do Planejamento, Desenvolvimento e Gestão</t>
  </si>
  <si>
    <t>MT – Ministério do Trabalho</t>
  </si>
  <si>
    <t>MTur – Ministério do Turismo</t>
  </si>
  <si>
    <t>MTPA – Ministério dos Transportes, Portos e Aviação Civil</t>
  </si>
  <si>
    <t>MDH – Ministério dos Direitos Humanos</t>
  </si>
  <si>
    <t>MME – Ministério de Minas e Energia</t>
  </si>
  <si>
    <t>UFRB – Universidade Federal do Recôncavo da Bahia</t>
  </si>
  <si>
    <t>IFPI – Instituto Federal de Educação, Ciência e Tecnologia do Piauí</t>
  </si>
  <si>
    <t>IFMA – Instituto Federal de Educação, Ciência e Tecnologia do Maranhão</t>
  </si>
  <si>
    <t>UFMA – Fundação Universidade Federal do Maranhão</t>
  </si>
  <si>
    <t>UNILAB – Universidade da Integração Internacional da Lusofonia Afro-Brasileira</t>
  </si>
  <si>
    <t>ANM - Agência Nacional de Mineração</t>
  </si>
  <si>
    <t>IFSE – Instituto Federal de Educação, Ciência e Tecnologia de Sergipe</t>
  </si>
  <si>
    <t>IFPR – Instituto Federal de Educação, Ciência e Tecnologia do Paraná</t>
  </si>
  <si>
    <t>UNILA – Universidade Federal da Integração Latino-Americana</t>
  </si>
  <si>
    <t>AEB – Agência Espacial Brasileira</t>
  </si>
  <si>
    <t>UFS – Fundação Universidade Federal de Sergipe</t>
  </si>
  <si>
    <t>UFRR – Fundação Universidade Federal de Roraima</t>
  </si>
  <si>
    <t>IFRR – Instituto Federal de Educação, Ciência e Tecnologia de Roraima</t>
  </si>
  <si>
    <t>UFES – Universidade Federal do Espírito Santo</t>
  </si>
  <si>
    <t>IPHAN – Instituto do Patrimônio Histórico e Artístico Nacional</t>
  </si>
  <si>
    <t>UFRGS – Universidade Federal do Rio Grande do Sul</t>
  </si>
  <si>
    <t>INSS – Instituto Nacional do Seguro Social</t>
  </si>
  <si>
    <t>UFRN – Universidade Federal do Rio Grande do Norte</t>
  </si>
  <si>
    <t>UFERSA-RN – Universidade Federal Rural do Semi-Árido</t>
  </si>
  <si>
    <t>ANEEL – Agência Nacional de Energia Elétrica</t>
  </si>
  <si>
    <t>UFT – Fundação Universidade Federal do Tocantins</t>
  </si>
  <si>
    <t>EMBRATUR – Instituto Brasileiro de Turismo</t>
  </si>
  <si>
    <t>IFTO – Instituto Federal de Educação, Ciência e Tecnologia do Tocantins</t>
  </si>
  <si>
    <t>FUNDAJ – Fundação Joaquim Nabuco</t>
  </si>
  <si>
    <t>IFSPE – Instituto Federal de Educação, Ciência e Tecnologia do Sertão Pernambucano</t>
  </si>
  <si>
    <t>UFPE – Universidade Federal de Pernambuco</t>
  </si>
  <si>
    <t>SUDENE – Superintendência do Desenvolvimento do Nordeste</t>
  </si>
  <si>
    <t>IFSC – Instituto Federal de Educação, Ciência e Tecnologia de Santa Catarina</t>
  </si>
  <si>
    <t>FUNDACENTRO – Fundação Jorge Duprat Figueiredo, de Segurança e Medicina do Trabalho</t>
  </si>
  <si>
    <t>UFABC – Fundação Universidade Federal do ABC</t>
  </si>
  <si>
    <t>UFSCar – Fundação Universidade Federal de São Carlos</t>
  </si>
  <si>
    <t>ENAP – Fundação Escola Nacional de Administração Pública</t>
  </si>
  <si>
    <t>IBGE – Fundação Instituto Brasileiro de Geografia e Estatística</t>
  </si>
  <si>
    <t>IBAMA – Instituto Brasileiro do Meio Ambiente e dos Recursos Naturais Renováveis</t>
  </si>
  <si>
    <t>CMAR – Comando da Marinha</t>
  </si>
  <si>
    <t>COMAER – Comando da Aeronáutica</t>
  </si>
  <si>
    <t>CEX – Comando do Exército</t>
  </si>
  <si>
    <t>ESG – Escola Superior de Guerra</t>
  </si>
  <si>
    <t>BB – Banco do Brasil S.A.</t>
  </si>
  <si>
    <t>BNB – Banco do Nordeste do Brasil S.A.</t>
  </si>
  <si>
    <t>CASEMG – Companhia de Armazéns e Silos do Estado de Minas Gerais</t>
  </si>
  <si>
    <t xml:space="preserve">CBTU – Companhia Brasileira de Trens Urbanos </t>
  </si>
  <si>
    <t>CDC – Companhia Docas do Ceará</t>
  </si>
  <si>
    <t>CDP – Companhia Docas do Pará</t>
  </si>
  <si>
    <t>CDRJ – Companhia Docas do Rio de Janeiro</t>
  </si>
  <si>
    <t xml:space="preserve">CEAGESP – Companhia de Entrepostos e Armazéns Gerais de São Paulo </t>
  </si>
  <si>
    <t>CEASA-MG – Centrais de Abastecimento de Minas Gerais S.A.</t>
  </si>
  <si>
    <t>CEF – Caixa Econômica Federal</t>
  </si>
  <si>
    <t>CEITEC/S.A. – Centro Nacional de Tecnologia Eletrônica Avançada S.A.</t>
  </si>
  <si>
    <t>CODEBA – Companhia das Docas do Estado da Bahia</t>
  </si>
  <si>
    <t>CODESA – Companhia Docas do Espírito Santo</t>
  </si>
  <si>
    <t>CODESP – Companhia Docas do Estado de São Paulo</t>
  </si>
  <si>
    <t>CODEVASF – Companhia de Desenvolvimento dos Vales do São Francisco e do Parnaíba</t>
  </si>
  <si>
    <t>CONAB – Companhia Nacional de Abastecimento</t>
  </si>
  <si>
    <t>CODERN – Companhia Docas do Rio Grande do Norte</t>
  </si>
  <si>
    <t>CODOMAR – Companhia Docas do Maranhão</t>
  </si>
  <si>
    <t>ECT – Empresa Brasileira de Correios e Telégrafos</t>
  </si>
  <si>
    <t>CPRM – Companhia de Pesquisa de Recursos Minerais</t>
  </si>
  <si>
    <t>DATAPREV – Empresa de Tecnologia e Informações da Previdência</t>
  </si>
  <si>
    <t>EBC – Empresa Brasil de Comunicação S.A.</t>
  </si>
  <si>
    <t>ELETROBRÁS – Centrais Elétricas Brasileiras S.A.</t>
  </si>
  <si>
    <t>EMBRAPA – Empresa Brasileira de Pesquisa Agropecuária</t>
  </si>
  <si>
    <t>EMGEPRON – Empresa Gerencial de Projetos Navais</t>
  </si>
  <si>
    <t>EMGEA – Empresa Gestora de Ativos</t>
  </si>
  <si>
    <t>EPE – Empresa de Pesquisa Energética</t>
  </si>
  <si>
    <t>HNSC – Hospital Nossa Senhora da Conceição S.A.</t>
  </si>
  <si>
    <t>HEMOBRÁS – Empresa Brasileira de Hemoderivados e Biotecnologia</t>
  </si>
  <si>
    <t>IMBEL – Indústria de Material Bélico do Brasil</t>
  </si>
  <si>
    <t>INFRAERO – Empresa Brasileira de Infra-Estrutura Aeroportuária</t>
  </si>
  <si>
    <t>NUCLEP – Nuclebrás Equipamentos Pesados S.A.</t>
  </si>
  <si>
    <t>TELEBRÁS – Telecomunicações Brasileiras S.A.</t>
  </si>
  <si>
    <t>SERPRO – Serviço Federal de Processamento de Dados</t>
  </si>
  <si>
    <t>TRENSURB – Empresa de Trens Urbanos de Porto Alegre S.A.</t>
  </si>
  <si>
    <t>VALEC – Engenharia, Construções e Ferrovias S.A.</t>
  </si>
  <si>
    <t>FUNAI – Fundação Nacional do Índio</t>
  </si>
  <si>
    <t>FNDE – Fundo Nacional de Desenvolvimento da Educação</t>
  </si>
  <si>
    <t>ANATEL – Agência Nacional de Telecomunicações</t>
  </si>
  <si>
    <t>BASA – Banco da Amazônia S.A.</t>
  </si>
  <si>
    <t>BNDES – Banco Nacional de Desenvolvimento Econômico e Social</t>
  </si>
  <si>
    <t>UFRRJ – Universidade Federal Rural do Rio de Janeiro</t>
  </si>
  <si>
    <t>FIOCRUZ – Fundação Oswaldo Cruz</t>
  </si>
  <si>
    <t>HFA – Hospital das Forças Armadas</t>
  </si>
  <si>
    <t>IFPE – Instituto Federal de Educação, Ciência e Tecnologia de Pernambuco</t>
  </si>
  <si>
    <t>FBN – Fundação Biblioteca Nacional</t>
  </si>
  <si>
    <t>FCRB – Fundação Casa de Rui Barbosa</t>
  </si>
  <si>
    <t>UNIFESP – Universidade Federal de São Paulo</t>
  </si>
  <si>
    <t>SUSEP – Superintendência de Seguros Privados</t>
  </si>
  <si>
    <t>UFAL – Universidade Federal de Alagoas</t>
  </si>
  <si>
    <t>IFMG – Instituto Federal de Educação, Ciência e Tecnologia de Minas Gerais</t>
  </si>
  <si>
    <t>IN – Imprensa Nacional</t>
  </si>
  <si>
    <t>SFB – Serviço Florestal Brasileiro</t>
  </si>
  <si>
    <t>ITI – Instituto Nacional de Tecnologia da Informação</t>
  </si>
  <si>
    <t>SUDAM – Superintendência do Desenvolvimento da Amazônia</t>
  </si>
  <si>
    <t>ANA – Agência Nacional de Águas</t>
  </si>
  <si>
    <t>SUDECO – Superintendência de Desenvolvimento do Centro-Oeste</t>
  </si>
  <si>
    <t>CMB – Casa da Moeda do Brasil</t>
  </si>
  <si>
    <t>JBRJ – Instituto de Pesquisas Jardim Botânico do Rio de Janeiro</t>
  </si>
  <si>
    <t>http://jbrj.gov.br/acesso_info</t>
  </si>
  <si>
    <t>ICMBio – Instituto Chico Mendes de Conservação da Biodiversidade</t>
  </si>
  <si>
    <t>DNOCS – Departamento Nacional de Obras Contra as Secas</t>
  </si>
  <si>
    <t>IBRAM – Instituto Brasileiro de Museus</t>
  </si>
  <si>
    <t>CADE – Conselho Administrativo de Defesa Econômica</t>
  </si>
  <si>
    <t>IFCE – Instituto Federal de Educação, Ciência e Tecnologia do Ceará</t>
  </si>
  <si>
    <t>UFC – Universidade Federal do Ceará</t>
  </si>
  <si>
    <t>ANTAQ – Agência Nacional de Transportes Aquaviários</t>
  </si>
  <si>
    <t>IFMS – Instituto Federal de Educação, Ciência e Tecnologia do Mato Grosso do Sul</t>
  </si>
  <si>
    <t>IFMGSE – Instituto Federal de Educação, Ciência e Tecnologia do Sudeste de Minas Gerais</t>
  </si>
  <si>
    <t>UFV – Fundação Universidade Federal de Viçosa</t>
  </si>
  <si>
    <t>IFSULDEMINAS – Instituto Federal de Educação, Ciência e Tecnologia do Sul de Minas Gerais</t>
  </si>
  <si>
    <t>UFLA – Universidade Federal de Lavras</t>
  </si>
  <si>
    <t>FUNRei - Fundação Universidade Federal de São João Del Rei</t>
  </si>
  <si>
    <t>UFMG – Universidade Federal de Minas Gerais</t>
  </si>
  <si>
    <t>UFU – Universidade Federal de Uberlândia</t>
  </si>
  <si>
    <t>IFNMG – Instituto Federal de Educação, Ciência e Tecnologia do Norte de Minas Gerais</t>
  </si>
  <si>
    <t>IFTM – Instituto Federal de Educação, Ciência e Tecnologia do Triângulo Mineiro</t>
  </si>
  <si>
    <t>UNIFAL-MG – Universidade Federal de Alfenas</t>
  </si>
  <si>
    <t>UFTM – Universidade Federal do Triângulo Mineiro</t>
  </si>
  <si>
    <t>CEFET-MG – Centro Federal de Educação Tecnológica de Minas Gerais</t>
  </si>
  <si>
    <t>UNIFEI – Universidade Federal de Itajubá</t>
  </si>
  <si>
    <t>UFVJM – Universidade Federal dos Vales do Jequitinhonha e Mucuri</t>
  </si>
  <si>
    <t>ANCINE – Agência Nacional do Cinema</t>
  </si>
  <si>
    <t>ANTT – Agência Nacional de Transportes Terrestres</t>
  </si>
  <si>
    <t>FUNARTE – Fundação Nacional de Artes</t>
  </si>
  <si>
    <t>DNIT/MT – Departamento Nacional de Infraestrutura de Transportes</t>
  </si>
  <si>
    <t>IFRN – Instituto Federal de Educação, Ciência e Tecnologia do Rio Grande do Norte</t>
  </si>
  <si>
    <t>IPEA – Fundação Instituto de Pesquisa Econômica Aplicada</t>
  </si>
  <si>
    <t>UFPB – Universidade Federal da Paraíba</t>
  </si>
  <si>
    <t>MDA – Ministério do Desenvolvimento Agrário</t>
  </si>
  <si>
    <t>CNEN – Comissão Nacional de Energia Nuclear</t>
  </si>
  <si>
    <t>ANP – Agência Nacional do Petróleo, Gás Natural e Biocombustíveis</t>
  </si>
  <si>
    <t>UFF – Universidade Federal Fluminense</t>
  </si>
  <si>
    <t>UFRJ – Universidade Federal do Rio de Janeiro</t>
  </si>
  <si>
    <t>IFRJ – Instituto Federal de Educação, Ciência e Tecnologia do Rio de Janeiro</t>
  </si>
  <si>
    <t>CEFET-RJ – Centro Federal de Educação Tecnológica Celso Suckow da Fonseca</t>
  </si>
  <si>
    <t>ANS – Agência Nacional de Saúde Suplementar</t>
  </si>
  <si>
    <t>CVM – Comissão de Valores Mobiliários</t>
  </si>
  <si>
    <t>UFPel – Fundação Universidade Federal de Pelotas</t>
  </si>
  <si>
    <t>CP II – Colégio Pedro II</t>
  </si>
  <si>
    <t>UFGD – Fundação Universidade Federal da Grande Dourados</t>
  </si>
  <si>
    <t>IF FLUMINENSE – Instituto Federal de Educação, Ciência e Tecnologia Fluminense</t>
  </si>
  <si>
    <t>UNIRIO – Universidade Federal do Estado do Rio de Janeiro</t>
  </si>
  <si>
    <t>IFSP – Instituto Federal de Educação, Ciência e Tecnologia de São Paulo</t>
  </si>
  <si>
    <t>FURG – Fundação Universidade Federal do Rio Grande</t>
  </si>
  <si>
    <t>INEP – Instituto Nacional de Estudos e Pesquisas Educacionais Anísio Teixeira</t>
  </si>
  <si>
    <t>UNIVASF – Fundação Universidade Federal do Vale do São Francisco</t>
  </si>
  <si>
    <t>IFES – Instituto Federal de Educação, Ciência e Tecnologia do Espírito Santo</t>
  </si>
  <si>
    <t>UFBA – Universidade Federal da Bahia</t>
  </si>
  <si>
    <t>UFMS – Fundação Universidade Federal de Mato Grosso do Sul</t>
  </si>
  <si>
    <t>IFBA – Instituto Federal de Educação, Ciência e Tecnologia da Bahia</t>
  </si>
  <si>
    <t>IFRS – Instituto Federal de Educação, Ciência e Tecnologia do Rio Grande do Sul</t>
  </si>
  <si>
    <t>IFAP – Instituto Federal de Educação, Ciência e Tecnologia do Amapá</t>
  </si>
  <si>
    <t>IFFAR – Instituto Federal de Educação, Ciência e Tecnologia Farroupilha</t>
  </si>
  <si>
    <t>IFSul – Instituto Federal de Educação, Ciência e Tecnologia Sul-Rio-Grandense</t>
  </si>
  <si>
    <t>PETROBRAS – Petróleo Brasileiro S.A.</t>
  </si>
  <si>
    <t>UFCG – Universidade Federal de Campina Grande</t>
  </si>
  <si>
    <t>UFSM – Universidade Federal de Santa Maria</t>
  </si>
  <si>
    <t>IFAL – Instituto Federal de Educação, Ciência e Tecnologia de Alagoas</t>
  </si>
  <si>
    <t>UTFPR – Universidade Tecnológica Federal do Paraná</t>
  </si>
  <si>
    <t>IFB – Instituto Federal de Educação, Ciência e Tecnologia de Brasília</t>
  </si>
  <si>
    <t>CAPES – Coordenação de Aperfeiçoamento de Pessoal de Nível Superior</t>
  </si>
  <si>
    <t>INCRA – Instituto Nacional de Colonização e Reforma Agrária</t>
  </si>
  <si>
    <t>CNPQ – Conselho Nacional de Desenvolvimento Científico e Tecnológico</t>
  </si>
  <si>
    <t>UFCSPA – Fundação Universidade Federal de Ciências da Saúde de Porto Alegre</t>
  </si>
  <si>
    <t>UNIPAMPA – Fundação Universidade Federal do Pampa</t>
  </si>
  <si>
    <t>FCP – Fundação Cultural Palmares</t>
  </si>
  <si>
    <t>IF BAIANO – Instituto Federal de Educação, Ciência e Tecnologia Baiano</t>
  </si>
  <si>
    <t>ANAC – Agência Nacional de Aviação Civil</t>
  </si>
  <si>
    <t>FINEP – Financiadora de Estudos e Projetos</t>
  </si>
  <si>
    <t>FUNASA – Fundação Nacional de Saúde</t>
  </si>
  <si>
    <t>DPF – Departamento de Polícia Federal</t>
  </si>
  <si>
    <t>INPI – Instituto Nacional da Propriedade Industrial</t>
  </si>
  <si>
    <t>IFC – Instituto Federal de Educação, Ciência e Tecnologia Catarinense</t>
  </si>
  <si>
    <t>ANVISA – Agência Nacional de Vigilância Sanitária</t>
  </si>
  <si>
    <t>SUFRAMA – Superintendência da Zona Franca de Manaus</t>
  </si>
  <si>
    <t>IFMT – Instituto Federal de Educação, Ciência e Tecnologia do Mato Grosso</t>
  </si>
  <si>
    <t>UFMT – Fundação Universidade Federal de Mato Grosso</t>
  </si>
  <si>
    <t>DEPEN – Departamento Penitenciário Nacional</t>
  </si>
  <si>
    <t>UNIR – Fundação Universidade Federal de Rondônia</t>
  </si>
  <si>
    <t>LNCC-MCT – Laboratório Nacional de Computação Científica</t>
  </si>
  <si>
    <t>UFG – Universidade Federal de Goiás</t>
  </si>
  <si>
    <t>IF GOIANO – Instituto Federal de Educação, Ciência e Tecnologia Goiano</t>
  </si>
  <si>
    <t>UFAM – Fundação Universidade do Amazonas</t>
  </si>
  <si>
    <t>DPRF – Departamento de Polícia Rodoviária Federal</t>
  </si>
  <si>
    <t>AN – Arquivo Nacional</t>
  </si>
  <si>
    <t>IBC – Instituto Benjamin Constant</t>
  </si>
  <si>
    <t>IFG – Instituto Federal de Educação, Ciência e Tecnologia de Goiás</t>
  </si>
  <si>
    <t>CBPF – Centro Brasileiro de Pesquisas Físicas</t>
  </si>
  <si>
    <t>UFAC – Fundação Universidade Federal do Acre</t>
  </si>
  <si>
    <t>UNB – Fundação Universidade de Brasília</t>
  </si>
  <si>
    <t>MAST – Museu de Astronomia e Ciências Afins</t>
  </si>
  <si>
    <t>PREVIC – Superintendência Nacional de Previdência Complementar</t>
  </si>
  <si>
    <t>UFOP – Fundação Universidade Federal de Ouro Preto</t>
  </si>
  <si>
    <t>INMETRO – Instituto Nacional de Metrologia, Qualidade e Tecnologia</t>
  </si>
  <si>
    <t>UFFS – Universidade Federal da Fronteira Sul</t>
  </si>
  <si>
    <t>UFOPA – Universidade Federal do Oeste do Pará</t>
  </si>
  <si>
    <t>IFAM – Instituto Federal de Educação, Ciência e Tecnologia do Amazonas</t>
  </si>
  <si>
    <t>UFPI – Fundação Universidade Federal do Piauí</t>
  </si>
  <si>
    <t>INES – Instituto Nacional de Educação de Surdos</t>
  </si>
  <si>
    <t>UFRA – Universidade Federal Rural da Amazônia</t>
  </si>
  <si>
    <t>CC-PR – Casa Civil da Presidência da República</t>
  </si>
  <si>
    <t>SGPR – Secretaria-Geral da Presidência da República</t>
  </si>
  <si>
    <t>IBICT – Instituto Brasileiro de Informação em Ciência e Tecnologia</t>
  </si>
  <si>
    <t>SECOM-PR – Secretaria de Comunicação Social da Presidência da República</t>
  </si>
  <si>
    <t>GSI-PR – Gabinete de Segurança Institucional da Presidência da República</t>
  </si>
  <si>
    <t>VPR – Vice-Presidência da República</t>
  </si>
  <si>
    <t>UFRPE – Universidade Federal Rural de Pernambuco</t>
  </si>
  <si>
    <t>CETEM – Centro de Tecnologia Mineral</t>
  </si>
  <si>
    <t>CTI – Centro de Tecnologia da Informação Renato Archer</t>
  </si>
  <si>
    <t>INPA – Instituto Nacional de Pesquisas da Amazônia</t>
  </si>
  <si>
    <t>INPE-MCT – Instituto Nacional de Pesquisas Espaciais</t>
  </si>
  <si>
    <t>INSA – Instituto Nacional do Semi-Árido</t>
  </si>
  <si>
    <t>INT – Instituto Nacional de Tecnologia</t>
  </si>
  <si>
    <t>LNA – Laboratório Nacional de Astrofísica</t>
  </si>
  <si>
    <t>MGEP-MCT – Museu Paraense Emílio Goeldi</t>
  </si>
  <si>
    <t>ON-MCT – Observatório Nacional</t>
  </si>
  <si>
    <t>IFAC – Instituto Federal de Educação, Ciência e Tecnologia do Acre</t>
  </si>
  <si>
    <t>IFRO – Instituto Federal de Educação, Ciência e Tecnologia de Rondônia</t>
  </si>
  <si>
    <t>BB Tecnologia e Serviços</t>
  </si>
  <si>
    <t>https://www.bbtecno.com.br/a-empresa/acesso-a-informacao.html</t>
  </si>
  <si>
    <t>CHESF – Companhia Hidro Elétrica do São Francisco</t>
  </si>
  <si>
    <t>ELETRONORTE – Centrais Elétricas do Norte do Brasil S.A.</t>
  </si>
  <si>
    <t>ELETRONUCLEAR – Eletrobrás Termonuclear S.A.</t>
  </si>
  <si>
    <t>ELETROSUL – Eletrosul Centrais Elétricas S.A.</t>
  </si>
  <si>
    <t>ELETROPAR – Eletrobrás Participações S.A.</t>
  </si>
  <si>
    <t>FURNAS – Furnas Centrais Elétricas S.A.</t>
  </si>
  <si>
    <t>ELETROACRE – Companhia de Eletricidade do Acre</t>
  </si>
  <si>
    <t>AmE – Amazonas Distribuidora de Energia S.A.</t>
  </si>
  <si>
    <t>CERON – Centrais Elétricas de Rondônia S.A.</t>
  </si>
  <si>
    <t>BVEnergia – Boa Vista Energia S.A.</t>
  </si>
  <si>
    <t>CEAL – Companhia Energética de Alagoas</t>
  </si>
  <si>
    <t>CEPISA – Companhia Energética do Piauí</t>
  </si>
  <si>
    <t>CGTEE – Companhia de Geração Térmica de Energia Elétrica</t>
  </si>
  <si>
    <t>CETENE – Centro de Tecnologias Estratégicas do Nordeste</t>
  </si>
  <si>
    <t>FUNAG – Fundação Alexandre de Gusmão</t>
  </si>
  <si>
    <t>UFSC – Universidade Federal de Santa Catarina</t>
  </si>
  <si>
    <t>UFPR – Universidade Federal do Paraná</t>
  </si>
  <si>
    <t>BBTur Viagens e Turismo Ltda</t>
  </si>
  <si>
    <t>UFJF – Universidade Federal de Juiz de Fora</t>
  </si>
  <si>
    <t>IFPB – Instituto Federal de Educação, Ciência e Tecnologia da Paraíba</t>
  </si>
  <si>
    <t>UNIFAP – Fundação Universidade Federal do Amapá</t>
  </si>
  <si>
    <t>EPL – Empresa de Planejamento e Logística S.A.</t>
  </si>
  <si>
    <t>UFPA – Universidade Federal do Pará</t>
  </si>
  <si>
    <t>EBSERH – Empresa Brasileira de Serviços Hospitalares</t>
  </si>
  <si>
    <t>HU/UFPI – Hospital Universitário da Universidade Federal do Piauí</t>
  </si>
  <si>
    <t>HUB – Hospital Universitário de Brasília</t>
  </si>
  <si>
    <t>HUOL – Hospital Universitário Onofre Lopes</t>
  </si>
  <si>
    <t>HU/UFGD – Hospital Universitário da Universidade Federal da Grande Dourados</t>
  </si>
  <si>
    <t>HC-UFTM – Hospital de Clínicas da UFTM</t>
  </si>
  <si>
    <t>HUJM-UFMT – Hospital Universitário Julio Muller</t>
  </si>
  <si>
    <t>HUGV-UFAM – Hospital Universitário Getúlio Vargas</t>
  </si>
  <si>
    <t>IFPA – Instituto Federal de Educação, Ciência e Tecnologia do Pará</t>
  </si>
  <si>
    <t>HUJBB - Hospital Universitário João de Barros Barreto</t>
  </si>
  <si>
    <t xml:space="preserve">HUWC - Hospital Universitário Walter Cantídio </t>
  </si>
  <si>
    <t>http://www.ebserh.gov.br/web/huwc-ufc</t>
  </si>
  <si>
    <t>HULW - Hospital Universitário Lauro Wanderley</t>
  </si>
  <si>
    <t>HC-UFPE – Hospital das Clínicas da UFPE</t>
  </si>
  <si>
    <t>HU/FUFMA - Hospital Universitário</t>
  </si>
  <si>
    <t>NHU - UFMS - Hospital Universitário Maria Aparecida Pedrossian</t>
  </si>
  <si>
    <t>HUAB - UFRN - Hospital Universitário Ana Bezerra</t>
  </si>
  <si>
    <t>HUCAM - Hospital Universitário Cassiano Antonio de Moraes</t>
  </si>
  <si>
    <t>HUPES - Complexo Hospitalar Universitário Professor Edgard Santos</t>
  </si>
  <si>
    <t>HU/UFS - Hospital Universitário da Universidade Federal de Sergipe</t>
  </si>
  <si>
    <t>MEAC - Maternidade Escola Assis Chateaubriand</t>
  </si>
  <si>
    <t>MEJC - Maternidade Escola Januário Cicco UFRN</t>
  </si>
  <si>
    <t>MCA/UFBA - Maternidade Climerio de Oliveira</t>
  </si>
  <si>
    <t>UFCA - Universidade Federal do Cariri</t>
  </si>
  <si>
    <t>HUPAA - Hospital Universitário Prof. Alberto Antunes</t>
  </si>
  <si>
    <t>UFESBA - Universidade Federal do Sul da Bahia</t>
  </si>
  <si>
    <t>AMAZUL - Amazônia Azul Tecnologias de Defesa S.A.</t>
  </si>
  <si>
    <t>UFOB - Universidade Federal do Oeste da Bahia</t>
  </si>
  <si>
    <t>UNIFESSPA – Universidade Federal do Sul e Sudeste do Pará</t>
  </si>
  <si>
    <t>HU-UFJF - Hospital Universitário da Universidade Federal de Juiz de Fora</t>
  </si>
  <si>
    <t>HC-UFG – Hospital das Clínicas da UFG</t>
  </si>
  <si>
    <t>EBSERH-UNIVASF - Hospital de Ensino Dr. Washington Antônio de Barros</t>
  </si>
  <si>
    <t>EBSERH-UFPR/MVFA – Maternidade Victor Ferreira do Amaral</t>
  </si>
  <si>
    <t>Hospital das Clínicas da UFMG</t>
  </si>
  <si>
    <t>EBSERH/FURG - Hospital Universitário Dr. Miguel Riet Côrrea Júnior</t>
  </si>
  <si>
    <t>EBSERH - UFSCAR/SP - Hospital Universitário Professor Dr. Horácio Carlos Penepucci</t>
  </si>
  <si>
    <t>Hospital Escola da UFPEL</t>
  </si>
  <si>
    <t>EBSERH - HDT/UFTO - Hospital de Doenças Tropicais da UFTO</t>
  </si>
  <si>
    <t>HUSM-UFSM - Hospital Universitário de Santa Maria</t>
  </si>
  <si>
    <t>Amazonas Geração e Transmissão de Energia S.A.</t>
  </si>
  <si>
    <t>SEGOV/PR - Secretaria de Governo da Presidência da República</t>
  </si>
  <si>
    <t>EBSERH-HUL - Hospital Universitário de Lagarto</t>
  </si>
  <si>
    <t>Pré-Sal Petróleo S.A - Empresa Brasileira de Administração de Petróleo e Gás Natural S.A.</t>
  </si>
  <si>
    <t>TRANSPETRO - Petrobras Transporte S.A</t>
  </si>
  <si>
    <t>Petrobras Distribuidora S.A.</t>
  </si>
  <si>
    <t>http://www.ipea.gov.br/acessoainformacao/informacoes-classificadas</t>
  </si>
  <si>
    <t>https://www.hcpa.edu.br/fale-conosco/fale-conosco-servico-de-informacao-ao-cidadao-sic/fale-conosco-sic-informacoes-classificadas</t>
  </si>
  <si>
    <t>http://www2.planalto.gov.br</t>
  </si>
  <si>
    <t>http://www.agu.gov.br/page/content/detail/id_conteudo/238595</t>
  </si>
  <si>
    <t>http://www.bcb.gov.br/acessoainformacao/sigilo.asp</t>
  </si>
  <si>
    <t>http://www.cgu.gov.br/sobre/informacoes-classificadas/arquivos/2016/informacoes-classificadas.pdf</t>
  </si>
  <si>
    <t>http://www.agricultura.gov.br/acesso-a-informacao/informacoes-classificadas</t>
  </si>
  <si>
    <t>http://www.cultura.gov.br/acessoainformacao/sigilo</t>
  </si>
  <si>
    <t>http://portal.mec.gov.br/informacoes-classificadas</t>
  </si>
  <si>
    <t>http://fazenda.gov.br/acesso-a-informacao/informacoes-classificadas</t>
  </si>
  <si>
    <t>http://www.cidades.gov.br/informacoes-classificadas</t>
  </si>
  <si>
    <t>http://mds.gov.br/acesso-a-informacao/informacoes-classificadas/informacoes-classificadas</t>
  </si>
  <si>
    <t>http://www.mdic.gov.br/index.php/informacoes-classificadas</t>
  </si>
  <si>
    <t>http://www.esporte.gov.br/index.php/institucional/acesso-a-informacao/informacoes-classificadas</t>
  </si>
  <si>
    <t>http://www.turismo.gov.br/informacoes-classificadas.html</t>
  </si>
  <si>
    <t>http://www.mme.gov.br/web/guest/acesso-a-informacao/informacoes-classificadas</t>
  </si>
  <si>
    <t>https://www.ufrb.edu.br/portal/informacoes-classificadas</t>
  </si>
  <si>
    <t>https://portal.ifma.edu.br/informacoes-classificadas/</t>
  </si>
  <si>
    <t>http://reitoria.ifpr.edu.br/menu-institucional/acesso-a-informacao/informacoes-classificadas/</t>
  </si>
  <si>
    <t>http://www.aeb.gov.br/acesso-a-informacao/informacoes-classificadas/rol-de-informacoes-classificadas/</t>
  </si>
  <si>
    <t>http://acessoainformacao.ufs.br/pagina/10994</t>
  </si>
  <si>
    <t>http://sic.ufes.br/informa%C3%A7%C3%B5es-classificadas</t>
  </si>
  <si>
    <t>http://portal.iphan.gov.br/pagina/detalhes/914</t>
  </si>
  <si>
    <t>http://www2.ufscar.br/acesso-a-informacao/informacoes-classificadas-e-desclassificadas</t>
  </si>
  <si>
    <t>https://www.enap.gov.br/index.php/pt/acesso-a-informacao/informacoes-classificadas</t>
  </si>
  <si>
    <t>http://www.ibama.gov.br/informacoes-classificadas</t>
  </si>
  <si>
    <t>https://www.marinha.mil.br/content/informacoes-classificadas</t>
  </si>
  <si>
    <t>http://www.bb.com.br/sic</t>
  </si>
  <si>
    <t>https://www.bnb.gov.br/acesso-a-informacao/informacoes-classificadas</t>
  </si>
  <si>
    <t>http://www.ceagesp.gov.br/a-ceagesp/informacoes-classificadas/</t>
  </si>
  <si>
    <t>https://www.ceitec-sa.com/transparencia/SiteAssets/SitePages/transparencia/portaria_64_de_12_de_junho_de_2013.pdf</t>
  </si>
  <si>
    <t>https://www.conab.gov.br/index.php/informacoes-classificadas-desclassificadas</t>
  </si>
  <si>
    <t>http://www.correios.com.br/sobre-os-correios/acesso-a-informacao/informacoes-classificadas</t>
  </si>
  <si>
    <t>http://www.ebc.com.br/institucional/acessoainformacao/informacoes-classificadas</t>
  </si>
  <si>
    <t>http://eletrobras.com/pt/Paginas/Informacoes-Classificadas.aspx</t>
  </si>
  <si>
    <t>https://www.embrapa.br/acessoainformacao/informacoes-classificadas</t>
  </si>
  <si>
    <t>https://www.emgea.gov.br/Home/Page/434409ee-c799-444c-953f-6a6e77400316</t>
  </si>
  <si>
    <t>http://www.epe.gov.br/pt/a-epe/acesso-a-informacao/informacoes-classificadas</t>
  </si>
  <si>
    <t>http://www.nuclep.gov.br/pt-br/info#informacoes_classificadas</t>
  </si>
  <si>
    <t>http://www.serpro.gov.br/menu/quem-somos/transparencia1/lei-de-acesso-a-informacao/sobre-a-lei-de-acesso-a-informacao</t>
  </si>
  <si>
    <t>https://www.bndes.gov.br/wps/portal/site/home/acesso-a-informacao/informacoes-classificadas/lista-informacoes-classificadas</t>
  </si>
  <si>
    <t>https://portal.fiocruz.br/pt-br/content/informa%C3%A7%C3%B5es-classificadas-0</t>
  </si>
  <si>
    <t>https://www.bn.gov.br/acesso-informacao/informacoes-classificadas</t>
  </si>
  <si>
    <t>http://www3.ana.gov.br/portal/ANA/acesso-a-informacao/informacoes-classificadas</t>
  </si>
  <si>
    <t>http://www.casadamoeda.gov.br/portal/transparencia/acesso-a-informacao/informacoes-classificadas/rol-de-informacoes-classificadas.html</t>
  </si>
  <si>
    <t>http://www.acessoainformacao.ufc.br/informacoes-classificadas/</t>
  </si>
  <si>
    <t>http://portal.antaq.gov.br/index.php/acesso-a-informacao/informacoes-classificadas/</t>
  </si>
  <si>
    <t>http://www.ifms.edu.br/acesso-a-informacao/informacoes-classificadas</t>
  </si>
  <si>
    <t>http://ufla.br/acessoainformacao/informacoes-classificadas/</t>
  </si>
  <si>
    <t>http://www.ufu.br/acesso-informacao/informacoes-classificadas</t>
  </si>
  <si>
    <t>http://www.iftm.edu.br/acesso-a-informacao/informacoesclassificadas/</t>
  </si>
  <si>
    <t>http://www.unifal-mg.edu.br/acessoainformacao/informacaoclassificada</t>
  </si>
  <si>
    <t>http://www.antt.gov.br/textogeral/Informacoes_Classificadas.html</t>
  </si>
  <si>
    <t>http://www.ufpb.br/acessoainformacao/contents/menu/acesso-a-informacao/informacoes-classificadas</t>
  </si>
  <si>
    <t>http://www.cnen.gov.br/informacoes-classificadas</t>
  </si>
  <si>
    <t>http://www.anp.gov.br/informacoes-classificadas</t>
  </si>
  <si>
    <t>https://ufrj.br/informacoes-classificadas-lai</t>
  </si>
  <si>
    <t>http://portal.ifrj.edu.br/</t>
  </si>
  <si>
    <t>http://www.cefet-rj.br/index.php/informacoes-classificadas</t>
  </si>
  <si>
    <t>http://www.ans.gov.br/images/stories/acessoainformacao/classificadas-2017-2018_06-06-2018.pdf</t>
  </si>
  <si>
    <t>http://acessoainformacao.furg.br/index.php/informa%C3%A7%C3%B5es-classificadas-e-desclassificadas.html</t>
  </si>
  <si>
    <t>http://download.inep.gov.br/acesso_a_informacao/informacoes_classificadas/rol_de_informacoes_classificadas_20170530.pdf</t>
  </si>
  <si>
    <t>http://portais.univasf.edu.br/acessoainformacao/informacoes-classificadas</t>
  </si>
  <si>
    <t>http://www.iffarroupilha.edu.br/informa%C3%A7%C3%B5es-classificadas</t>
  </si>
  <si>
    <t>http://transparencia.petrobras.com.br/informacoes-classificadas</t>
  </si>
  <si>
    <t>http://www.incra.gov.br/informacoes-classificadas</t>
  </si>
  <si>
    <t>http://www.funasa.gov.br/informacoes-classificadas</t>
  </si>
  <si>
    <t>http://www.pf.gov.br/institucional/acessoainformacao/classificacao-de-informacoes</t>
  </si>
  <si>
    <t>http://www.inpi.gov.br/acesso-a-informacao/informacoes-classificadas</t>
  </si>
  <si>
    <t>http://portal.anvisa.gov.br/informacoes-classificadas</t>
  </si>
  <si>
    <t>http://www.ufmt.br/acessoainformacao/informaçõesclassificadas</t>
  </si>
  <si>
    <t>https://www.sic.ufg.br/p/4853-informacoes-classificadas</t>
  </si>
  <si>
    <t>https://www.prf.gov.br/portal/acesso-a-informacao/ClassInfo</t>
  </si>
  <si>
    <t>http://acessoainformacao.ufopa.edu.br/informacoes-classificadas</t>
  </si>
  <si>
    <t>http://www.casacivil.gov.br/acesso-a-informacao/informacoes-classificadas</t>
  </si>
  <si>
    <t>http://www.secretariageral.gov.br/acesso-a-informacao/informacoes-classificadas</t>
  </si>
  <si>
    <t>http://www.ibict.br/servico-de-informacao-ao-cidadao-1/informacoes-classificadas</t>
  </si>
  <si>
    <t>http://www.secom.gov.br/acesso-a-informacao/informacoes-classificadas-1</t>
  </si>
  <si>
    <t>http://www.gsi.gov.br/acesso-a-informacao/informacoes-classificadas</t>
  </si>
  <si>
    <t>http://www2.planalto.gov.br/acesso-a-informacao/informacoes-classificadas/vice-presidencia/informacoes-classificadas</t>
  </si>
  <si>
    <t>http://www.cetem.gov.br/informacoes-classificadas</t>
  </si>
  <si>
    <t>https://www.inpa.gov.br/acessoainformacao/arquivos/RELACAO_CODIGOS_INDEXACAO-INPA.pdf</t>
  </si>
  <si>
    <t>http://www.inpe.br/acessoainformacao/sigilo</t>
  </si>
  <si>
    <t>https://www.museu-goeldi.br/assuntos/acesso-a-informacao/informacoes-classificadas/RoldeInformaesClassificadas2016.pdf</t>
  </si>
  <si>
    <t>http://www.chesf.gov.br/acessoinformacao/Pages/Informa%C3%A7%C3%B5es%20Classificadas/InformacoesClassificadas.aspx</t>
  </si>
  <si>
    <t>http://www.eletrosul.gov.br/ampnbsp/informacoes-classificadas</t>
  </si>
  <si>
    <t>http://www.funag.gov.br/index.php/pt-br/informacoes-classificadas</t>
  </si>
  <si>
    <t>http://ebserh.gov.br/web/portal-ebserh/informacoes-classificadas</t>
  </si>
  <si>
    <t>http://www.ebserh.gov.br/web/hu-ufgd/acesso-a-informacao/informacoes-classificadas</t>
  </si>
  <si>
    <t>http://ifpa.edu.br/classificadas</t>
  </si>
  <si>
    <t>http://www.ebserh.gov.br/web/hu-ufma/informacoes-classificadas</t>
  </si>
  <si>
    <t>http://www.ebserh.gov.br/web/hu-ufs/informacoes-classificadas</t>
  </si>
  <si>
    <t>http://www.ebserh.gov.br/web/mco-ufba/informacoes-classificadas</t>
  </si>
  <si>
    <t>https://www.ufca.edu.br/portal/informacoes-classificadas</t>
  </si>
  <si>
    <t>http://www.ebserh.gov.br/web/hupaa-ufal/informacoes-classificadas</t>
  </si>
  <si>
    <t>http://www.ebserh.gov.br/web/hc-ufg/informacoes-classificadas-nova</t>
  </si>
  <si>
    <t>http://www.ebserh.gov.br/web/hu-univasf/informacoes-classificadas</t>
  </si>
  <si>
    <t>http://www.ebserh.gov.br/web/hu-ufscar/informacoes-classificadas</t>
  </si>
  <si>
    <t>http://www.ebserh.gov.br/web/portal-ebserh/informacoes-classificadas</t>
  </si>
  <si>
    <t>http://www.secretariadegoverno.gov.br/acesso-a-informacao/informacoes-classificadas</t>
  </si>
  <si>
    <t>http://www.ifrr.edu.br/acessoainformacao/informacoes-classificadas</t>
  </si>
  <si>
    <t>https://www.ufrgs.br/ufrgs/acessoainformacao/informacaoclassificada</t>
  </si>
  <si>
    <t>http://www.ifsertao-pe.edu.br/index.php/a-instituicao/acesso-a-informacao</t>
  </si>
  <si>
    <t>http://www.sic.ufv.br/?page_id=83</t>
  </si>
  <si>
    <t>http://uftm.edu.br/informacoes-classificadas</t>
  </si>
  <si>
    <t>http://institucional.ufrrj.br/acessoainformacao/informacoes-classificadas-2/</t>
  </si>
  <si>
    <t>http://ifc.edu.br/acesso-a-informacao/informacoes-classificadas/</t>
  </si>
  <si>
    <t>http://www.mdh.gov.br/informacao-ao-cidadao/informacoes-classificadas/desclassificacaopf.pdf</t>
  </si>
  <si>
    <t>http://www.ebserh.gov.br/web/huab-ufrn</t>
  </si>
  <si>
    <t>Órgão</t>
  </si>
  <si>
    <t>RESERVADAS</t>
  </si>
  <si>
    <t>SECRETAS</t>
  </si>
  <si>
    <t>ULTRASSECRETAS</t>
  </si>
  <si>
    <t>Não informado</t>
  </si>
  <si>
    <t>TOTAL</t>
  </si>
  <si>
    <t>DESCLASSIFICADAS</t>
  </si>
  <si>
    <t>***</t>
  </si>
  <si>
    <t xml:space="preserve">ABGF - Agencia Brasileira Gestora de Fundos Garantidores e Garantias S.A.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</si>
</sst>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1" fillId="3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01659-8F1B-4AC1-82B7-03202E6B63D9}">
  <dimension ref="A1:G313"/>
  <sheetViews>
    <sheetView tabSelected="1" workbookViewId="0">
      <pane ySplit="1" topLeftCell="A2" activePane="bottomLeft" state="frozen"/>
      <selection pane="bottomLeft" activeCell="A8" sqref="A8"/>
    </sheetView>
  </sheetViews>
  <sheetFormatPr defaultRowHeight="15"/>
  <cols>
    <col min="1" max="1" width="83.7109375" style="3" bestFit="1" customWidth="1"/>
    <col min="2" max="3" width="14.42578125" style="4" bestFit="1" customWidth="1"/>
    <col min="4" max="4" width="16.42578125" style="4" bestFit="1" customWidth="1"/>
    <col min="5" max="5" width="16.42578125" style="4" customWidth="1"/>
    <col min="6" max="6" width="18" style="4" bestFit="1" customWidth="1"/>
    <col min="7" max="7" width="130.42578125" style="3" bestFit="1" customWidth="1"/>
    <col min="8" max="16384" width="9.140625" style="1"/>
  </cols>
  <sheetData>
    <row r="1" spans="1:7" s="2" customFormat="1">
      <c r="A1" s="5" t="s">
        <v>424</v>
      </c>
      <c r="B1" s="5" t="s">
        <v>425</v>
      </c>
      <c r="C1" s="5" t="s">
        <v>426</v>
      </c>
      <c r="D1" s="5" t="s">
        <v>427</v>
      </c>
      <c r="E1" s="5" t="s">
        <v>429</v>
      </c>
      <c r="F1" s="5" t="s">
        <v>430</v>
      </c>
      <c r="G1" s="9" t="s">
        <v>0</v>
      </c>
    </row>
    <row r="2" spans="1:7" s="8" customFormat="1">
      <c r="A2" s="6" t="s">
        <v>432</v>
      </c>
      <c r="B2" s="7" t="s">
        <v>428</v>
      </c>
      <c r="C2" s="7" t="s">
        <v>428</v>
      </c>
      <c r="D2" s="7" t="s">
        <v>428</v>
      </c>
      <c r="E2" s="7" t="s">
        <v>428</v>
      </c>
      <c r="F2" s="7" t="s">
        <v>428</v>
      </c>
      <c r="G2" s="6" t="s">
        <v>428</v>
      </c>
    </row>
    <row r="3" spans="1:7" s="8" customFormat="1">
      <c r="A3" s="6" t="s">
        <v>37</v>
      </c>
      <c r="B3" s="7">
        <v>9</v>
      </c>
      <c r="C3" s="7">
        <v>86</v>
      </c>
      <c r="D3" s="7">
        <v>0</v>
      </c>
      <c r="E3" s="7">
        <f>SUM(B3:D3)</f>
        <v>95</v>
      </c>
      <c r="F3" s="7">
        <v>113</v>
      </c>
      <c r="G3" s="10" t="s">
        <v>334</v>
      </c>
    </row>
    <row r="4" spans="1:7" s="8" customFormat="1">
      <c r="A4" s="6" t="s">
        <v>4</v>
      </c>
      <c r="B4" s="7">
        <v>216</v>
      </c>
      <c r="C4" s="7">
        <v>0</v>
      </c>
      <c r="D4" s="7">
        <v>0</v>
      </c>
      <c r="E4" s="7">
        <f t="shared" ref="E4:E19" si="0">SUM(B4:D4)</f>
        <v>216</v>
      </c>
      <c r="F4" s="7">
        <v>8</v>
      </c>
      <c r="G4" s="10" t="s">
        <v>318</v>
      </c>
    </row>
    <row r="5" spans="1:7" s="8" customFormat="1">
      <c r="A5" s="6" t="s">
        <v>309</v>
      </c>
      <c r="B5" s="7">
        <v>0</v>
      </c>
      <c r="C5" s="7">
        <v>0</v>
      </c>
      <c r="D5" s="7">
        <v>0</v>
      </c>
      <c r="E5" s="7">
        <f t="shared" si="0"/>
        <v>0</v>
      </c>
      <c r="F5" s="7">
        <v>0</v>
      </c>
      <c r="G5" s="6" t="s">
        <v>428</v>
      </c>
    </row>
    <row r="6" spans="1:7" s="8" customFormat="1">
      <c r="A6" s="6" t="s">
        <v>296</v>
      </c>
      <c r="B6" s="7" t="s">
        <v>428</v>
      </c>
      <c r="C6" s="7" t="s">
        <v>428</v>
      </c>
      <c r="D6" s="7" t="s">
        <v>428</v>
      </c>
      <c r="E6" s="7" t="s">
        <v>428</v>
      </c>
      <c r="F6" s="7" t="s">
        <v>428</v>
      </c>
      <c r="G6" s="6" t="s">
        <v>428</v>
      </c>
    </row>
    <row r="7" spans="1:7" s="8" customFormat="1">
      <c r="A7" s="6" t="s">
        <v>254</v>
      </c>
      <c r="B7" s="7" t="s">
        <v>428</v>
      </c>
      <c r="C7" s="7" t="s">
        <v>428</v>
      </c>
      <c r="D7" s="7" t="s">
        <v>428</v>
      </c>
      <c r="E7" s="7" t="s">
        <v>428</v>
      </c>
      <c r="F7" s="7" t="s">
        <v>428</v>
      </c>
      <c r="G7" s="6" t="s">
        <v>428</v>
      </c>
    </row>
    <row r="8" spans="1:7" s="8" customFormat="1">
      <c r="A8" s="6" t="s">
        <v>211</v>
      </c>
      <c r="B8" s="7" t="s">
        <v>428</v>
      </c>
      <c r="C8" s="7" t="s">
        <v>428</v>
      </c>
      <c r="D8" s="7" t="s">
        <v>428</v>
      </c>
      <c r="E8" s="7" t="s">
        <v>428</v>
      </c>
      <c r="F8" s="7" t="s">
        <v>428</v>
      </c>
      <c r="G8" s="6" t="s">
        <v>428</v>
      </c>
    </row>
    <row r="9" spans="1:7" s="8" customFormat="1">
      <c r="A9" s="6" t="s">
        <v>121</v>
      </c>
      <c r="B9" s="7">
        <v>0</v>
      </c>
      <c r="C9" s="7">
        <v>0</v>
      </c>
      <c r="D9" s="7">
        <v>0</v>
      </c>
      <c r="E9" s="7">
        <f t="shared" si="0"/>
        <v>0</v>
      </c>
      <c r="F9" s="7">
        <v>0</v>
      </c>
      <c r="G9" s="10" t="s">
        <v>358</v>
      </c>
    </row>
    <row r="10" spans="1:7" s="8" customFormat="1">
      <c r="A10" s="6" t="s">
        <v>194</v>
      </c>
      <c r="B10" s="7" t="s">
        <v>428</v>
      </c>
      <c r="C10" s="7" t="s">
        <v>428</v>
      </c>
      <c r="D10" s="7" t="s">
        <v>428</v>
      </c>
      <c r="E10" s="7" t="s">
        <v>428</v>
      </c>
      <c r="F10" s="7" t="s">
        <v>428</v>
      </c>
      <c r="G10" s="6" t="s">
        <v>428</v>
      </c>
    </row>
    <row r="11" spans="1:7" s="8" customFormat="1">
      <c r="A11" s="6" t="s">
        <v>104</v>
      </c>
      <c r="B11" s="7" t="s">
        <v>428</v>
      </c>
      <c r="C11" s="7" t="s">
        <v>428</v>
      </c>
      <c r="D11" s="7" t="s">
        <v>428</v>
      </c>
      <c r="E11" s="7" t="s">
        <v>428</v>
      </c>
      <c r="F11" s="7" t="s">
        <v>428</v>
      </c>
      <c r="G11" s="6" t="s">
        <v>428</v>
      </c>
    </row>
    <row r="12" spans="1:7" s="8" customFormat="1">
      <c r="A12" s="6" t="s">
        <v>148</v>
      </c>
      <c r="B12" s="7" t="s">
        <v>428</v>
      </c>
      <c r="C12" s="7" t="s">
        <v>428</v>
      </c>
      <c r="D12" s="7" t="s">
        <v>428</v>
      </c>
      <c r="E12" s="7" t="s">
        <v>428</v>
      </c>
      <c r="F12" s="7" t="s">
        <v>428</v>
      </c>
      <c r="G12" s="6" t="s">
        <v>428</v>
      </c>
    </row>
    <row r="13" spans="1:7" s="8" customFormat="1">
      <c r="A13" s="6" t="s">
        <v>47</v>
      </c>
      <c r="B13" s="7" t="s">
        <v>428</v>
      </c>
      <c r="C13" s="7" t="s">
        <v>428</v>
      </c>
      <c r="D13" s="7" t="s">
        <v>428</v>
      </c>
      <c r="E13" s="7" t="s">
        <v>428</v>
      </c>
      <c r="F13" s="7" t="s">
        <v>428</v>
      </c>
      <c r="G13" s="6" t="s">
        <v>428</v>
      </c>
    </row>
    <row r="14" spans="1:7" s="8" customFormat="1">
      <c r="A14" s="6" t="s">
        <v>33</v>
      </c>
      <c r="B14" s="7">
        <v>0</v>
      </c>
      <c r="C14" s="7">
        <v>0</v>
      </c>
      <c r="D14" s="7">
        <v>0</v>
      </c>
      <c r="E14" s="7">
        <f t="shared" si="0"/>
        <v>0</v>
      </c>
      <c r="F14" s="7">
        <v>0</v>
      </c>
      <c r="G14" s="6" t="s">
        <v>428</v>
      </c>
    </row>
    <row r="15" spans="1:7" s="8" customFormat="1">
      <c r="A15" s="6" t="s">
        <v>157</v>
      </c>
      <c r="B15" s="7">
        <v>60</v>
      </c>
      <c r="C15" s="7">
        <v>2</v>
      </c>
      <c r="D15" s="7">
        <v>0</v>
      </c>
      <c r="E15" s="7">
        <f t="shared" si="0"/>
        <v>62</v>
      </c>
      <c r="F15" s="7">
        <v>0</v>
      </c>
      <c r="G15" s="10" t="s">
        <v>370</v>
      </c>
    </row>
    <row r="16" spans="1:7" s="8" customFormat="1">
      <c r="A16" s="6" t="s">
        <v>162</v>
      </c>
      <c r="B16" s="7">
        <v>20</v>
      </c>
      <c r="C16" s="7">
        <v>0</v>
      </c>
      <c r="D16" s="7">
        <v>0</v>
      </c>
      <c r="E16" s="7">
        <f t="shared" si="0"/>
        <v>20</v>
      </c>
      <c r="F16" s="7">
        <v>22</v>
      </c>
      <c r="G16" s="10" t="s">
        <v>374</v>
      </c>
    </row>
    <row r="17" spans="1:7" s="8" customFormat="1">
      <c r="A17" s="6" t="s">
        <v>132</v>
      </c>
      <c r="B17" s="7">
        <v>64</v>
      </c>
      <c r="C17" s="7">
        <v>0</v>
      </c>
      <c r="D17" s="7">
        <v>0</v>
      </c>
      <c r="E17" s="7">
        <f t="shared" si="0"/>
        <v>64</v>
      </c>
      <c r="F17" s="7">
        <v>0</v>
      </c>
      <c r="G17" s="10" t="s">
        <v>361</v>
      </c>
    </row>
    <row r="18" spans="1:7" s="8" customFormat="1">
      <c r="A18" s="6" t="s">
        <v>149</v>
      </c>
      <c r="B18" s="7">
        <v>0</v>
      </c>
      <c r="C18" s="7">
        <v>0</v>
      </c>
      <c r="D18" s="7">
        <v>0</v>
      </c>
      <c r="E18" s="7">
        <f t="shared" si="0"/>
        <v>0</v>
      </c>
      <c r="F18" s="7">
        <v>0</v>
      </c>
      <c r="G18" s="10" t="s">
        <v>367</v>
      </c>
    </row>
    <row r="19" spans="1:7" s="8" customFormat="1">
      <c r="A19" s="6" t="s">
        <v>200</v>
      </c>
      <c r="B19" s="7">
        <v>2</v>
      </c>
      <c r="C19" s="7">
        <v>0</v>
      </c>
      <c r="D19" s="7">
        <v>0</v>
      </c>
      <c r="E19" s="7">
        <f t="shared" si="0"/>
        <v>2</v>
      </c>
      <c r="F19" s="7">
        <v>0</v>
      </c>
      <c r="G19" s="10" t="s">
        <v>384</v>
      </c>
    </row>
    <row r="20" spans="1:7" s="8" customFormat="1">
      <c r="A20" s="6" t="s">
        <v>5</v>
      </c>
      <c r="B20" s="7">
        <v>130</v>
      </c>
      <c r="C20" s="7">
        <v>110</v>
      </c>
      <c r="D20" s="7">
        <v>39</v>
      </c>
      <c r="E20" s="7">
        <f>SUM(B20:D20)</f>
        <v>279</v>
      </c>
      <c r="F20" s="7">
        <v>167</v>
      </c>
      <c r="G20" s="10" t="s">
        <v>319</v>
      </c>
    </row>
    <row r="21" spans="1:7" s="8" customFormat="1">
      <c r="A21" s="6" t="s">
        <v>105</v>
      </c>
      <c r="B21" s="7" t="s">
        <v>428</v>
      </c>
      <c r="C21" s="7" t="s">
        <v>428</v>
      </c>
      <c r="D21" s="7" t="s">
        <v>428</v>
      </c>
      <c r="E21" s="7" t="s">
        <v>428</v>
      </c>
      <c r="F21" s="7" t="s">
        <v>428</v>
      </c>
      <c r="G21" s="6" t="s">
        <v>428</v>
      </c>
    </row>
    <row r="22" spans="1:7" s="8" customFormat="1">
      <c r="A22" s="6" t="s">
        <v>66</v>
      </c>
      <c r="B22" s="7">
        <v>0</v>
      </c>
      <c r="C22" s="7">
        <v>0</v>
      </c>
      <c r="D22" s="7">
        <v>0</v>
      </c>
      <c r="E22" s="7">
        <f t="shared" ref="E22:E26" si="1">SUM(B22:D22)</f>
        <v>0</v>
      </c>
      <c r="F22" s="7">
        <v>0</v>
      </c>
      <c r="G22" s="10" t="s">
        <v>342</v>
      </c>
    </row>
    <row r="23" spans="1:7" s="8" customFormat="1">
      <c r="A23" s="6" t="s">
        <v>245</v>
      </c>
      <c r="B23" s="7">
        <v>0</v>
      </c>
      <c r="C23" s="7">
        <v>0</v>
      </c>
      <c r="D23" s="7">
        <v>0</v>
      </c>
      <c r="E23" s="7">
        <f t="shared" si="1"/>
        <v>0</v>
      </c>
      <c r="F23" s="7">
        <v>0</v>
      </c>
      <c r="G23" s="10" t="s">
        <v>246</v>
      </c>
    </row>
    <row r="24" spans="1:7" s="8" customFormat="1">
      <c r="A24" s="6" t="s">
        <v>264</v>
      </c>
      <c r="B24" s="7">
        <v>0</v>
      </c>
      <c r="C24" s="7">
        <v>0</v>
      </c>
      <c r="D24" s="7">
        <v>0</v>
      </c>
      <c r="E24" s="7">
        <f t="shared" si="1"/>
        <v>0</v>
      </c>
      <c r="F24" s="7">
        <v>0</v>
      </c>
      <c r="G24" s="6" t="s">
        <v>428</v>
      </c>
    </row>
    <row r="25" spans="1:7" s="8" customFormat="1">
      <c r="A25" s="6" t="s">
        <v>67</v>
      </c>
      <c r="B25" s="7">
        <v>0</v>
      </c>
      <c r="C25" s="7">
        <v>29</v>
      </c>
      <c r="D25" s="7">
        <v>0</v>
      </c>
      <c r="E25" s="7">
        <f t="shared" si="1"/>
        <v>29</v>
      </c>
      <c r="F25" s="7">
        <v>75</v>
      </c>
      <c r="G25" s="10" t="s">
        <v>343</v>
      </c>
    </row>
    <row r="26" spans="1:7" s="8" customFormat="1">
      <c r="A26" s="6" t="s">
        <v>106</v>
      </c>
      <c r="B26" s="7">
        <v>11</v>
      </c>
      <c r="C26" s="7">
        <v>0</v>
      </c>
      <c r="D26" s="7">
        <v>0</v>
      </c>
      <c r="E26" s="7">
        <f t="shared" si="1"/>
        <v>11</v>
      </c>
      <c r="F26" s="7">
        <v>9</v>
      </c>
      <c r="G26" s="10" t="s">
        <v>355</v>
      </c>
    </row>
    <row r="27" spans="1:7" s="8" customFormat="1">
      <c r="A27" s="6" t="s">
        <v>256</v>
      </c>
      <c r="B27" s="7" t="s">
        <v>428</v>
      </c>
      <c r="C27" s="7" t="s">
        <v>428</v>
      </c>
      <c r="D27" s="7" t="s">
        <v>428</v>
      </c>
      <c r="E27" s="7" t="s">
        <v>428</v>
      </c>
      <c r="F27" s="7" t="s">
        <v>428</v>
      </c>
      <c r="G27" s="6" t="s">
        <v>428</v>
      </c>
    </row>
    <row r="28" spans="1:7" s="8" customFormat="1">
      <c r="A28" s="6" t="s">
        <v>129</v>
      </c>
      <c r="B28" s="7" t="s">
        <v>428</v>
      </c>
      <c r="C28" s="7" t="s">
        <v>428</v>
      </c>
      <c r="D28" s="7" t="s">
        <v>428</v>
      </c>
      <c r="E28" s="7" t="s">
        <v>428</v>
      </c>
      <c r="F28" s="7" t="s">
        <v>428</v>
      </c>
      <c r="G28" s="6" t="s">
        <v>428</v>
      </c>
    </row>
    <row r="29" spans="1:7" s="8" customFormat="1">
      <c r="A29" s="6" t="s">
        <v>187</v>
      </c>
      <c r="B29" s="7" t="s">
        <v>428</v>
      </c>
      <c r="C29" s="7" t="s">
        <v>428</v>
      </c>
      <c r="D29" s="7" t="s">
        <v>428</v>
      </c>
      <c r="E29" s="7" t="s">
        <v>428</v>
      </c>
      <c r="F29" s="7" t="s">
        <v>428</v>
      </c>
      <c r="G29" s="6" t="s">
        <v>428</v>
      </c>
    </row>
    <row r="30" spans="1:7" s="8" customFormat="1">
      <c r="A30" s="6" t="s">
        <v>68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6" t="s">
        <v>428</v>
      </c>
    </row>
    <row r="31" spans="1:7" s="8" customFormat="1">
      <c r="A31" s="6" t="s">
        <v>214</v>
      </c>
      <c r="B31" s="7" t="s">
        <v>428</v>
      </c>
      <c r="C31" s="7" t="s">
        <v>428</v>
      </c>
      <c r="D31" s="7" t="s">
        <v>428</v>
      </c>
      <c r="E31" s="7" t="s">
        <v>428</v>
      </c>
      <c r="F31" s="7" t="s">
        <v>428</v>
      </c>
      <c r="G31" s="6" t="s">
        <v>428</v>
      </c>
    </row>
    <row r="32" spans="1:7" s="8" customFormat="1">
      <c r="A32" s="6" t="s">
        <v>69</v>
      </c>
      <c r="B32" s="7" t="s">
        <v>428</v>
      </c>
      <c r="C32" s="7" t="s">
        <v>428</v>
      </c>
      <c r="D32" s="7" t="s">
        <v>428</v>
      </c>
      <c r="E32" s="7" t="s">
        <v>428</v>
      </c>
      <c r="F32" s="7" t="s">
        <v>428</v>
      </c>
      <c r="G32" s="6" t="s">
        <v>428</v>
      </c>
    </row>
    <row r="33" spans="1:7" s="8" customFormat="1">
      <c r="A33" s="6" t="s">
        <v>227</v>
      </c>
      <c r="B33" s="7">
        <v>3</v>
      </c>
      <c r="C33" s="7">
        <v>2</v>
      </c>
      <c r="D33" s="7">
        <v>0</v>
      </c>
      <c r="E33" s="7">
        <f>SUM(B33:D33)</f>
        <v>5</v>
      </c>
      <c r="F33" s="7">
        <v>0</v>
      </c>
      <c r="G33" s="10" t="s">
        <v>389</v>
      </c>
    </row>
    <row r="34" spans="1:7" s="8" customFormat="1">
      <c r="A34" s="6" t="s">
        <v>70</v>
      </c>
      <c r="B34" s="7" t="s">
        <v>428</v>
      </c>
      <c r="C34" s="7" t="s">
        <v>428</v>
      </c>
      <c r="D34" s="7" t="s">
        <v>428</v>
      </c>
      <c r="E34" s="7" t="s">
        <v>428</v>
      </c>
      <c r="F34" s="7" t="s">
        <v>428</v>
      </c>
      <c r="G34" s="6" t="s">
        <v>428</v>
      </c>
    </row>
    <row r="35" spans="1:7" s="8" customFormat="1">
      <c r="A35" s="6" t="s">
        <v>71</v>
      </c>
      <c r="B35" s="7" t="s">
        <v>428</v>
      </c>
      <c r="C35" s="7" t="s">
        <v>428</v>
      </c>
      <c r="D35" s="7" t="s">
        <v>428</v>
      </c>
      <c r="E35" s="7" t="s">
        <v>428</v>
      </c>
      <c r="F35" s="7" t="s">
        <v>428</v>
      </c>
      <c r="G35" s="6" t="s">
        <v>428</v>
      </c>
    </row>
    <row r="36" spans="1:7" s="8" customFormat="1">
      <c r="A36" s="6" t="s">
        <v>72</v>
      </c>
      <c r="B36" s="7" t="s">
        <v>428</v>
      </c>
      <c r="C36" s="7" t="s">
        <v>428</v>
      </c>
      <c r="D36" s="7" t="s">
        <v>428</v>
      </c>
      <c r="E36" s="7" t="s">
        <v>428</v>
      </c>
      <c r="F36" s="7" t="s">
        <v>428</v>
      </c>
      <c r="G36" s="6" t="s">
        <v>428</v>
      </c>
    </row>
    <row r="37" spans="1:7" s="8" customFormat="1">
      <c r="A37" s="6" t="s">
        <v>73</v>
      </c>
      <c r="B37" s="7">
        <v>0</v>
      </c>
      <c r="C37" s="7">
        <v>0</v>
      </c>
      <c r="D37" s="7">
        <v>0</v>
      </c>
      <c r="E37" s="7">
        <f>SUM(B37:D37)</f>
        <v>0</v>
      </c>
      <c r="F37" s="7">
        <v>0</v>
      </c>
      <c r="G37" s="10" t="s">
        <v>344</v>
      </c>
    </row>
    <row r="38" spans="1:7" s="8" customFormat="1">
      <c r="A38" s="6" t="s">
        <v>257</v>
      </c>
      <c r="B38" s="7" t="s">
        <v>428</v>
      </c>
      <c r="C38" s="7" t="s">
        <v>428</v>
      </c>
      <c r="D38" s="7" t="s">
        <v>428</v>
      </c>
      <c r="E38" s="7" t="s">
        <v>428</v>
      </c>
      <c r="F38" s="7" t="s">
        <v>428</v>
      </c>
      <c r="G38" s="6" t="s">
        <v>428</v>
      </c>
    </row>
    <row r="39" spans="1:7" s="8" customFormat="1">
      <c r="A39" s="6" t="s">
        <v>74</v>
      </c>
      <c r="B39" s="7" t="s">
        <v>428</v>
      </c>
      <c r="C39" s="7" t="s">
        <v>428</v>
      </c>
      <c r="D39" s="7" t="s">
        <v>428</v>
      </c>
      <c r="E39" s="7" t="s">
        <v>428</v>
      </c>
      <c r="F39" s="7" t="s">
        <v>428</v>
      </c>
      <c r="G39" s="6" t="s">
        <v>428</v>
      </c>
    </row>
    <row r="40" spans="1:7" s="8" customFormat="1">
      <c r="A40" s="6" t="s">
        <v>75</v>
      </c>
      <c r="B40" s="7" t="s">
        <v>428</v>
      </c>
      <c r="C40" s="7" t="s">
        <v>428</v>
      </c>
      <c r="D40" s="7" t="s">
        <v>428</v>
      </c>
      <c r="E40" s="7" t="s">
        <v>428</v>
      </c>
      <c r="F40" s="7" t="s">
        <v>428</v>
      </c>
      <c r="G40" s="6" t="s">
        <v>428</v>
      </c>
    </row>
    <row r="41" spans="1:7" s="8" customFormat="1">
      <c r="A41" s="6" t="s">
        <v>145</v>
      </c>
      <c r="B41" s="7" t="s">
        <v>428</v>
      </c>
      <c r="C41" s="7" t="s">
        <v>428</v>
      </c>
      <c r="D41" s="7" t="s">
        <v>428</v>
      </c>
      <c r="E41" s="7" t="s">
        <v>428</v>
      </c>
      <c r="F41" s="7" t="s">
        <v>428</v>
      </c>
      <c r="G41" s="6" t="s">
        <v>428</v>
      </c>
    </row>
    <row r="42" spans="1:7" s="8" customFormat="1">
      <c r="A42" s="11" t="s">
        <v>161</v>
      </c>
      <c r="B42" s="7">
        <v>0</v>
      </c>
      <c r="C42" s="7">
        <v>0</v>
      </c>
      <c r="D42" s="7">
        <v>0</v>
      </c>
      <c r="E42" s="7">
        <f t="shared" ref="E42:E43" si="2">SUM(B42:D42)</f>
        <v>0</v>
      </c>
      <c r="F42" s="7">
        <v>0</v>
      </c>
      <c r="G42" s="10" t="s">
        <v>373</v>
      </c>
    </row>
    <row r="43" spans="1:7" s="8" customFormat="1">
      <c r="A43" s="6" t="s">
        <v>76</v>
      </c>
      <c r="B43" s="7">
        <v>0</v>
      </c>
      <c r="C43" s="7">
        <v>10</v>
      </c>
      <c r="D43" s="7">
        <v>0</v>
      </c>
      <c r="E43" s="7">
        <f t="shared" si="2"/>
        <v>10</v>
      </c>
      <c r="F43" s="7">
        <v>0</v>
      </c>
      <c r="G43" s="10" t="s">
        <v>345</v>
      </c>
    </row>
    <row r="44" spans="1:7" s="8" customFormat="1">
      <c r="A44" s="6" t="s">
        <v>258</v>
      </c>
      <c r="B44" s="7" t="s">
        <v>428</v>
      </c>
      <c r="C44" s="7" t="s">
        <v>428</v>
      </c>
      <c r="D44" s="7" t="s">
        <v>428</v>
      </c>
      <c r="E44" s="7" t="s">
        <v>428</v>
      </c>
      <c r="F44" s="7" t="s">
        <v>428</v>
      </c>
      <c r="G44" s="6" t="s">
        <v>428</v>
      </c>
    </row>
    <row r="45" spans="1:7" s="8" customFormat="1">
      <c r="A45" s="6" t="s">
        <v>255</v>
      </c>
      <c r="B45" s="7" t="s">
        <v>428</v>
      </c>
      <c r="C45" s="7" t="s">
        <v>428</v>
      </c>
      <c r="D45" s="7" t="s">
        <v>428</v>
      </c>
      <c r="E45" s="7" t="s">
        <v>428</v>
      </c>
      <c r="F45" s="7" t="s">
        <v>428</v>
      </c>
      <c r="G45" s="6" t="s">
        <v>428</v>
      </c>
    </row>
    <row r="46" spans="1:7" s="8" customFormat="1">
      <c r="A46" s="6" t="s">
        <v>234</v>
      </c>
      <c r="B46" s="7">
        <v>0</v>
      </c>
      <c r="C46" s="7">
        <v>0</v>
      </c>
      <c r="D46" s="7">
        <v>0</v>
      </c>
      <c r="E46" s="7">
        <f t="shared" ref="E46:E50" si="3">SUM(B46:D46)</f>
        <v>0</v>
      </c>
      <c r="F46" s="7">
        <v>0</v>
      </c>
      <c r="G46" s="10" t="s">
        <v>395</v>
      </c>
    </row>
    <row r="47" spans="1:7" s="8" customFormat="1">
      <c r="A47" s="6" t="s">
        <v>260</v>
      </c>
      <c r="B47" s="7" t="s">
        <v>428</v>
      </c>
      <c r="C47" s="7" t="s">
        <v>428</v>
      </c>
      <c r="D47" s="7" t="s">
        <v>428</v>
      </c>
      <c r="E47" s="7" t="s">
        <v>428</v>
      </c>
      <c r="F47" s="7" t="s">
        <v>428</v>
      </c>
      <c r="G47" s="6" t="s">
        <v>428</v>
      </c>
    </row>
    <row r="48" spans="1:7" s="8" customFormat="1">
      <c r="A48" s="6" t="s">
        <v>64</v>
      </c>
      <c r="B48" s="7" t="s">
        <v>428</v>
      </c>
      <c r="C48" s="7" t="s">
        <v>428</v>
      </c>
      <c r="D48" s="7" t="s">
        <v>428</v>
      </c>
      <c r="E48" s="7" t="s">
        <v>428</v>
      </c>
      <c r="F48" s="7" t="s">
        <v>428</v>
      </c>
      <c r="G48" s="6" t="s">
        <v>428</v>
      </c>
    </row>
    <row r="49" spans="1:7" s="8" customFormat="1">
      <c r="A49" s="6" t="s">
        <v>259</v>
      </c>
      <c r="B49" s="7" t="s">
        <v>428</v>
      </c>
      <c r="C49" s="7" t="s">
        <v>428</v>
      </c>
      <c r="D49" s="7" t="s">
        <v>428</v>
      </c>
      <c r="E49" s="7" t="s">
        <v>428</v>
      </c>
      <c r="F49" s="7" t="s">
        <v>428</v>
      </c>
      <c r="G49" s="6" t="s">
        <v>428</v>
      </c>
    </row>
    <row r="50" spans="1:7" s="8" customFormat="1">
      <c r="A50" s="6" t="s">
        <v>6</v>
      </c>
      <c r="B50" s="7">
        <v>6</v>
      </c>
      <c r="C50" s="7">
        <v>5</v>
      </c>
      <c r="D50" s="7">
        <v>0</v>
      </c>
      <c r="E50" s="7">
        <f t="shared" si="3"/>
        <v>11</v>
      </c>
      <c r="F50" s="7">
        <v>0</v>
      </c>
      <c r="G50" s="10" t="s">
        <v>320</v>
      </c>
    </row>
    <row r="51" spans="1:7" s="8" customFormat="1">
      <c r="A51" s="6" t="s">
        <v>247</v>
      </c>
      <c r="B51" s="7">
        <v>0</v>
      </c>
      <c r="C51" s="7">
        <v>0</v>
      </c>
      <c r="D51" s="7">
        <v>0</v>
      </c>
      <c r="E51" s="7">
        <f t="shared" ref="E51:E54" si="4">SUM(B51:D51)</f>
        <v>0</v>
      </c>
      <c r="F51" s="7">
        <v>0</v>
      </c>
      <c r="G51" s="10" t="s">
        <v>399</v>
      </c>
    </row>
    <row r="52" spans="1:7" s="8" customFormat="1">
      <c r="A52" s="6" t="s">
        <v>62</v>
      </c>
      <c r="B52" s="12">
        <v>69652</v>
      </c>
      <c r="C52" s="12">
        <v>383</v>
      </c>
      <c r="D52" s="7">
        <v>0</v>
      </c>
      <c r="E52" s="7">
        <f>SUM(B52:D52)</f>
        <v>70035</v>
      </c>
      <c r="F52" s="7">
        <v>16732</v>
      </c>
      <c r="G52" s="10" t="s">
        <v>341</v>
      </c>
    </row>
    <row r="53" spans="1:7" s="8" customFormat="1">
      <c r="A53" s="6" t="s">
        <v>123</v>
      </c>
      <c r="B53" s="7">
        <v>0</v>
      </c>
      <c r="C53" s="7">
        <v>0</v>
      </c>
      <c r="D53" s="7">
        <v>0</v>
      </c>
      <c r="E53" s="7">
        <f t="shared" si="4"/>
        <v>0</v>
      </c>
      <c r="F53" s="7">
        <v>0</v>
      </c>
      <c r="G53" s="10" t="s">
        <v>359</v>
      </c>
    </row>
    <row r="54" spans="1:7" s="8" customFormat="1">
      <c r="A54" s="6" t="s">
        <v>156</v>
      </c>
      <c r="B54" s="7">
        <v>0</v>
      </c>
      <c r="C54" s="7">
        <v>0</v>
      </c>
      <c r="D54" s="7">
        <v>0</v>
      </c>
      <c r="E54" s="7">
        <f t="shared" si="4"/>
        <v>0</v>
      </c>
      <c r="F54" s="7">
        <v>0</v>
      </c>
      <c r="G54" s="10" t="s">
        <v>369</v>
      </c>
    </row>
    <row r="55" spans="1:7" s="8" customFormat="1">
      <c r="A55" s="6" t="s">
        <v>189</v>
      </c>
      <c r="B55" s="7" t="s">
        <v>428</v>
      </c>
      <c r="C55" s="7" t="s">
        <v>428</v>
      </c>
      <c r="D55" s="7" t="s">
        <v>428</v>
      </c>
      <c r="E55" s="7" t="s">
        <v>428</v>
      </c>
      <c r="F55" s="7" t="s">
        <v>428</v>
      </c>
      <c r="G55" s="6" t="s">
        <v>428</v>
      </c>
    </row>
    <row r="56" spans="1:7" s="8" customFormat="1">
      <c r="A56" s="6" t="s">
        <v>77</v>
      </c>
      <c r="B56" s="7" t="s">
        <v>428</v>
      </c>
      <c r="C56" s="7" t="s">
        <v>428</v>
      </c>
      <c r="D56" s="7" t="s">
        <v>428</v>
      </c>
      <c r="E56" s="7" t="s">
        <v>428</v>
      </c>
      <c r="F56" s="7" t="s">
        <v>428</v>
      </c>
      <c r="G56" s="6" t="s">
        <v>428</v>
      </c>
    </row>
    <row r="57" spans="1:7" s="8" customFormat="1">
      <c r="A57" s="6" t="s">
        <v>82</v>
      </c>
      <c r="B57" s="7" t="s">
        <v>428</v>
      </c>
      <c r="C57" s="7" t="s">
        <v>428</v>
      </c>
      <c r="D57" s="7" t="s">
        <v>428</v>
      </c>
      <c r="E57" s="7" t="s">
        <v>428</v>
      </c>
      <c r="F57" s="7" t="s">
        <v>428</v>
      </c>
      <c r="G57" s="6" t="s">
        <v>428</v>
      </c>
    </row>
    <row r="58" spans="1:7" s="8" customFormat="1">
      <c r="A58" s="6" t="s">
        <v>78</v>
      </c>
      <c r="B58" s="7" t="s">
        <v>428</v>
      </c>
      <c r="C58" s="7" t="s">
        <v>428</v>
      </c>
      <c r="D58" s="7" t="s">
        <v>428</v>
      </c>
      <c r="E58" s="7" t="s">
        <v>428</v>
      </c>
      <c r="F58" s="7" t="s">
        <v>428</v>
      </c>
      <c r="G58" s="6" t="s">
        <v>428</v>
      </c>
    </row>
    <row r="59" spans="1:7" s="8" customFormat="1">
      <c r="A59" s="6" t="s">
        <v>79</v>
      </c>
      <c r="B59" s="7" t="s">
        <v>428</v>
      </c>
      <c r="C59" s="7" t="s">
        <v>428</v>
      </c>
      <c r="D59" s="7" t="s">
        <v>428</v>
      </c>
      <c r="E59" s="7" t="s">
        <v>428</v>
      </c>
      <c r="F59" s="7" t="s">
        <v>428</v>
      </c>
      <c r="G59" s="6" t="s">
        <v>428</v>
      </c>
    </row>
    <row r="60" spans="1:7" s="8" customFormat="1" ht="15" customHeight="1">
      <c r="A60" s="11" t="s">
        <v>80</v>
      </c>
      <c r="B60" s="7" t="s">
        <v>428</v>
      </c>
      <c r="C60" s="7" t="s">
        <v>428</v>
      </c>
      <c r="D60" s="7" t="s">
        <v>428</v>
      </c>
      <c r="E60" s="7" t="s">
        <v>428</v>
      </c>
      <c r="F60" s="7" t="s">
        <v>428</v>
      </c>
      <c r="G60" s="6" t="s">
        <v>428</v>
      </c>
    </row>
    <row r="61" spans="1:7" s="8" customFormat="1">
      <c r="A61" s="6" t="s">
        <v>83</v>
      </c>
      <c r="B61" s="7" t="s">
        <v>428</v>
      </c>
      <c r="C61" s="7" t="s">
        <v>428</v>
      </c>
      <c r="D61" s="7" t="s">
        <v>428</v>
      </c>
      <c r="E61" s="7" t="s">
        <v>428</v>
      </c>
      <c r="F61" s="7" t="s">
        <v>428</v>
      </c>
      <c r="G61" s="6" t="s">
        <v>428</v>
      </c>
    </row>
    <row r="62" spans="1:7" s="8" customFormat="1">
      <c r="A62" s="6" t="s">
        <v>63</v>
      </c>
      <c r="B62" s="7" t="s">
        <v>428</v>
      </c>
      <c r="C62" s="7" t="s">
        <v>428</v>
      </c>
      <c r="D62" s="7" t="s">
        <v>428</v>
      </c>
      <c r="E62" s="7" t="s">
        <v>428</v>
      </c>
      <c r="F62" s="7" t="s">
        <v>428</v>
      </c>
      <c r="G62" s="6" t="s">
        <v>428</v>
      </c>
    </row>
    <row r="63" spans="1:7" s="8" customFormat="1">
      <c r="A63" s="6" t="s">
        <v>81</v>
      </c>
      <c r="B63" s="7">
        <v>0</v>
      </c>
      <c r="C63" s="7">
        <v>0</v>
      </c>
      <c r="D63" s="7">
        <v>0</v>
      </c>
      <c r="E63" s="7">
        <f t="shared" ref="E63" si="5">SUM(B63:D63)</f>
        <v>0</v>
      </c>
      <c r="F63" s="7">
        <v>0</v>
      </c>
      <c r="G63" s="10" t="s">
        <v>346</v>
      </c>
    </row>
    <row r="64" spans="1:7" s="8" customFormat="1">
      <c r="A64" s="6" t="s">
        <v>165</v>
      </c>
      <c r="B64" s="7" t="s">
        <v>428</v>
      </c>
      <c r="C64" s="7" t="s">
        <v>428</v>
      </c>
      <c r="D64" s="7" t="s">
        <v>428</v>
      </c>
      <c r="E64" s="7" t="s">
        <v>428</v>
      </c>
      <c r="F64" s="7" t="s">
        <v>428</v>
      </c>
      <c r="G64" s="6" t="s">
        <v>428</v>
      </c>
    </row>
    <row r="65" spans="1:7" s="8" customFormat="1">
      <c r="A65" s="6" t="s">
        <v>85</v>
      </c>
      <c r="B65" s="7" t="s">
        <v>428</v>
      </c>
      <c r="C65" s="7" t="s">
        <v>428</v>
      </c>
      <c r="D65" s="7" t="s">
        <v>428</v>
      </c>
      <c r="E65" s="7" t="s">
        <v>428</v>
      </c>
      <c r="F65" s="7" t="s">
        <v>428</v>
      </c>
      <c r="G65" s="6" t="s">
        <v>428</v>
      </c>
    </row>
    <row r="66" spans="1:7" s="8" customFormat="1">
      <c r="A66" s="6" t="s">
        <v>235</v>
      </c>
      <c r="B66" s="7" t="s">
        <v>428</v>
      </c>
      <c r="C66" s="7" t="s">
        <v>428</v>
      </c>
      <c r="D66" s="7" t="s">
        <v>428</v>
      </c>
      <c r="E66" s="7" t="s">
        <v>428</v>
      </c>
      <c r="F66" s="7" t="s">
        <v>428</v>
      </c>
      <c r="G66" s="6" t="s">
        <v>428</v>
      </c>
    </row>
    <row r="67" spans="1:7" s="8" customFormat="1">
      <c r="A67" s="6" t="s">
        <v>163</v>
      </c>
      <c r="B67" s="7" t="s">
        <v>428</v>
      </c>
      <c r="C67" s="7" t="s">
        <v>428</v>
      </c>
      <c r="D67" s="7" t="s">
        <v>428</v>
      </c>
      <c r="E67" s="7" t="s">
        <v>428</v>
      </c>
      <c r="F67" s="7" t="s">
        <v>428</v>
      </c>
      <c r="G67" s="6" t="s">
        <v>428</v>
      </c>
    </row>
    <row r="68" spans="1:7" s="8" customFormat="1">
      <c r="A68" s="6" t="s">
        <v>86</v>
      </c>
      <c r="B68" s="7">
        <v>0</v>
      </c>
      <c r="C68" s="7">
        <v>0</v>
      </c>
      <c r="D68" s="7">
        <v>0</v>
      </c>
      <c r="E68" s="7">
        <f t="shared" ref="E68" si="6">SUM(B68:D68)</f>
        <v>0</v>
      </c>
      <c r="F68" s="7">
        <v>0</v>
      </c>
      <c r="G68" s="6" t="s">
        <v>428</v>
      </c>
    </row>
    <row r="69" spans="1:7" s="8" customFormat="1">
      <c r="A69" s="6" t="s">
        <v>204</v>
      </c>
      <c r="B69" s="7" t="s">
        <v>428</v>
      </c>
      <c r="C69" s="7" t="s">
        <v>428</v>
      </c>
      <c r="D69" s="7" t="s">
        <v>428</v>
      </c>
      <c r="E69" s="7" t="s">
        <v>428</v>
      </c>
      <c r="F69" s="7" t="s">
        <v>428</v>
      </c>
      <c r="G69" s="6" t="s">
        <v>428</v>
      </c>
    </row>
    <row r="70" spans="1:7" s="8" customFormat="1">
      <c r="A70" s="6" t="s">
        <v>151</v>
      </c>
      <c r="B70" s="7" t="s">
        <v>428</v>
      </c>
      <c r="C70" s="7" t="s">
        <v>428</v>
      </c>
      <c r="D70" s="7" t="s">
        <v>428</v>
      </c>
      <c r="E70" s="7" t="s">
        <v>428</v>
      </c>
      <c r="F70" s="7" t="s">
        <v>428</v>
      </c>
      <c r="G70" s="6" t="s">
        <v>428</v>
      </c>
    </row>
    <row r="71" spans="1:7" s="8" customFormat="1">
      <c r="A71" s="6" t="s">
        <v>127</v>
      </c>
      <c r="B71" s="7" t="s">
        <v>428</v>
      </c>
      <c r="C71" s="7" t="s">
        <v>428</v>
      </c>
      <c r="D71" s="7" t="s">
        <v>428</v>
      </c>
      <c r="E71" s="7" t="s">
        <v>428</v>
      </c>
      <c r="F71" s="7" t="s">
        <v>428</v>
      </c>
      <c r="G71" s="6" t="s">
        <v>428</v>
      </c>
    </row>
    <row r="72" spans="1:7" s="8" customFormat="1">
      <c r="A72" s="6" t="s">
        <v>197</v>
      </c>
      <c r="B72" s="7" t="s">
        <v>428</v>
      </c>
      <c r="C72" s="7" t="s">
        <v>428</v>
      </c>
      <c r="D72" s="7" t="s">
        <v>428</v>
      </c>
      <c r="E72" s="7" t="s">
        <v>428</v>
      </c>
      <c r="F72" s="7" t="s">
        <v>428</v>
      </c>
      <c r="G72" s="10" t="s">
        <v>382</v>
      </c>
    </row>
    <row r="73" spans="1:7" s="8" customFormat="1">
      <c r="A73" s="6" t="s">
        <v>210</v>
      </c>
      <c r="B73" s="7">
        <v>1</v>
      </c>
      <c r="C73" s="7">
        <v>0</v>
      </c>
      <c r="D73" s="7">
        <v>0</v>
      </c>
      <c r="E73" s="7">
        <f t="shared" ref="E73:E76" si="7">SUM(B73:D73)</f>
        <v>1</v>
      </c>
      <c r="F73" s="7" t="s">
        <v>428</v>
      </c>
      <c r="G73" s="10" t="s">
        <v>387</v>
      </c>
    </row>
    <row r="74" spans="1:7" s="8" customFormat="1">
      <c r="A74" s="6" t="s">
        <v>87</v>
      </c>
      <c r="B74" s="7">
        <v>0</v>
      </c>
      <c r="C74" s="7">
        <v>0</v>
      </c>
      <c r="D74" s="7">
        <v>0</v>
      </c>
      <c r="E74" s="7">
        <f t="shared" si="7"/>
        <v>0</v>
      </c>
      <c r="F74" s="7">
        <v>0</v>
      </c>
      <c r="G74" s="10" t="s">
        <v>348</v>
      </c>
    </row>
    <row r="75" spans="1:7" s="8" customFormat="1">
      <c r="A75" s="6" t="s">
        <v>270</v>
      </c>
      <c r="B75" s="7">
        <v>0</v>
      </c>
      <c r="C75" s="7">
        <v>0</v>
      </c>
      <c r="D75" s="7">
        <v>0</v>
      </c>
      <c r="E75" s="7">
        <f t="shared" si="7"/>
        <v>0</v>
      </c>
      <c r="F75" s="7">
        <v>0</v>
      </c>
      <c r="G75" s="10" t="s">
        <v>402</v>
      </c>
    </row>
    <row r="76" spans="1:7" s="8" customFormat="1">
      <c r="A76" s="6" t="s">
        <v>307</v>
      </c>
      <c r="B76" s="7">
        <v>0</v>
      </c>
      <c r="C76" s="7">
        <v>0</v>
      </c>
      <c r="D76" s="7">
        <v>0</v>
      </c>
      <c r="E76" s="7">
        <f t="shared" si="7"/>
        <v>0</v>
      </c>
      <c r="F76" s="7">
        <v>0</v>
      </c>
      <c r="G76" s="10" t="s">
        <v>413</v>
      </c>
    </row>
    <row r="77" spans="1:7" s="8" customFormat="1">
      <c r="A77" s="11" t="s">
        <v>305</v>
      </c>
      <c r="B77" s="7">
        <v>0</v>
      </c>
      <c r="C77" s="7">
        <v>0</v>
      </c>
      <c r="D77" s="7">
        <v>0</v>
      </c>
      <c r="E77" s="7">
        <f t="shared" ref="E77:E82" si="8">SUM(B77:D77)</f>
        <v>0</v>
      </c>
      <c r="F77" s="7">
        <v>0</v>
      </c>
      <c r="G77" s="10" t="s">
        <v>412</v>
      </c>
    </row>
    <row r="78" spans="1:7" s="8" customFormat="1">
      <c r="A78" s="6" t="s">
        <v>304</v>
      </c>
      <c r="B78" s="7" t="s">
        <v>428</v>
      </c>
      <c r="C78" s="7" t="s">
        <v>428</v>
      </c>
      <c r="D78" s="7" t="s">
        <v>428</v>
      </c>
      <c r="E78" s="7" t="s">
        <v>428</v>
      </c>
      <c r="F78" s="7" t="s">
        <v>428</v>
      </c>
      <c r="G78" s="6" t="s">
        <v>428</v>
      </c>
    </row>
    <row r="79" spans="1:7" s="8" customFormat="1">
      <c r="A79" s="6" t="s">
        <v>311</v>
      </c>
      <c r="B79" s="7" t="s">
        <v>428</v>
      </c>
      <c r="C79" s="7" t="s">
        <v>428</v>
      </c>
      <c r="D79" s="7" t="s">
        <v>428</v>
      </c>
      <c r="E79" s="7" t="s">
        <v>428</v>
      </c>
      <c r="F79" s="7" t="s">
        <v>428</v>
      </c>
      <c r="G79" s="6" t="s">
        <v>428</v>
      </c>
    </row>
    <row r="80" spans="1:7" s="8" customFormat="1">
      <c r="A80" s="6" t="s">
        <v>302</v>
      </c>
      <c r="B80" s="7" t="s">
        <v>428</v>
      </c>
      <c r="C80" s="7" t="s">
        <v>428</v>
      </c>
      <c r="D80" s="7" t="s">
        <v>428</v>
      </c>
      <c r="E80" s="7" t="s">
        <v>428</v>
      </c>
      <c r="F80" s="7" t="s">
        <v>428</v>
      </c>
      <c r="G80" s="6" t="s">
        <v>428</v>
      </c>
    </row>
    <row r="81" spans="1:7" s="8" customFormat="1">
      <c r="A81" s="6" t="s">
        <v>301</v>
      </c>
      <c r="B81" s="7">
        <v>0</v>
      </c>
      <c r="C81" s="7">
        <v>0</v>
      </c>
      <c r="D81" s="7">
        <v>0</v>
      </c>
      <c r="E81" s="7">
        <f t="shared" si="8"/>
        <v>0</v>
      </c>
      <c r="F81" s="7">
        <v>0</v>
      </c>
      <c r="G81" s="10" t="s">
        <v>411</v>
      </c>
    </row>
    <row r="82" spans="1:7" s="8" customFormat="1">
      <c r="A82" s="6" t="s">
        <v>84</v>
      </c>
      <c r="B82" s="7">
        <v>1</v>
      </c>
      <c r="C82" s="7">
        <v>0</v>
      </c>
      <c r="D82" s="7">
        <v>0</v>
      </c>
      <c r="E82" s="7">
        <f t="shared" si="8"/>
        <v>1</v>
      </c>
      <c r="F82" s="7">
        <v>0</v>
      </c>
      <c r="G82" s="10" t="s">
        <v>347</v>
      </c>
    </row>
    <row r="83" spans="1:7" s="8" customFormat="1">
      <c r="A83" s="6" t="s">
        <v>253</v>
      </c>
      <c r="B83" s="7" t="s">
        <v>428</v>
      </c>
      <c r="C83" s="7" t="s">
        <v>428</v>
      </c>
      <c r="D83" s="7" t="s">
        <v>428</v>
      </c>
      <c r="E83" s="7" t="s">
        <v>428</v>
      </c>
      <c r="F83" s="7" t="s">
        <v>428</v>
      </c>
      <c r="G83" s="6" t="s">
        <v>428</v>
      </c>
    </row>
    <row r="84" spans="1:7" s="8" customFormat="1">
      <c r="A84" s="6" t="s">
        <v>88</v>
      </c>
      <c r="B84" s="7" t="s">
        <v>428</v>
      </c>
      <c r="C84" s="7" t="s">
        <v>428</v>
      </c>
      <c r="D84" s="7" t="s">
        <v>428</v>
      </c>
      <c r="E84" s="7" t="s">
        <v>428</v>
      </c>
      <c r="F84" s="7" t="s">
        <v>428</v>
      </c>
      <c r="G84" s="6" t="s">
        <v>428</v>
      </c>
    </row>
    <row r="85" spans="1:7" s="8" customFormat="1">
      <c r="A85" s="6" t="s">
        <v>248</v>
      </c>
      <c r="B85" s="7" t="s">
        <v>428</v>
      </c>
      <c r="C85" s="7" t="s">
        <v>428</v>
      </c>
      <c r="D85" s="7" t="s">
        <v>428</v>
      </c>
      <c r="E85" s="7" t="s">
        <v>428</v>
      </c>
      <c r="F85" s="7" t="s">
        <v>428</v>
      </c>
      <c r="G85" s="6" t="s">
        <v>428</v>
      </c>
    </row>
    <row r="86" spans="1:7" s="8" customFormat="1">
      <c r="A86" s="6" t="s">
        <v>249</v>
      </c>
      <c r="B86" s="7">
        <v>0</v>
      </c>
      <c r="C86" s="7">
        <v>0</v>
      </c>
      <c r="D86" s="7">
        <v>0</v>
      </c>
      <c r="E86" s="7">
        <f t="shared" ref="E86:E89" si="9">SUM(B86:D86)</f>
        <v>0</v>
      </c>
      <c r="F86" s="7">
        <v>0</v>
      </c>
      <c r="G86" s="10" t="s">
        <v>349</v>
      </c>
    </row>
    <row r="87" spans="1:7" s="8" customFormat="1">
      <c r="A87" s="6" t="s">
        <v>251</v>
      </c>
      <c r="B87" s="7" t="s">
        <v>428</v>
      </c>
      <c r="C87" s="7" t="s">
        <v>428</v>
      </c>
      <c r="D87" s="7" t="s">
        <v>428</v>
      </c>
      <c r="E87" s="7" t="s">
        <v>428</v>
      </c>
      <c r="F87" s="7" t="s">
        <v>428</v>
      </c>
      <c r="G87" s="10" t="s">
        <v>428</v>
      </c>
    </row>
    <row r="88" spans="1:7" s="8" customFormat="1">
      <c r="A88" s="6" t="s">
        <v>250</v>
      </c>
      <c r="B88" s="7">
        <v>0</v>
      </c>
      <c r="C88" s="7">
        <v>0</v>
      </c>
      <c r="D88" s="7">
        <v>0</v>
      </c>
      <c r="E88" s="7">
        <f t="shared" si="9"/>
        <v>0</v>
      </c>
      <c r="F88" s="7">
        <v>0</v>
      </c>
      <c r="G88" s="10" t="s">
        <v>400</v>
      </c>
    </row>
    <row r="89" spans="1:7" s="8" customFormat="1">
      <c r="A89" s="6" t="s">
        <v>89</v>
      </c>
      <c r="B89" s="7">
        <v>8</v>
      </c>
      <c r="C89" s="7">
        <v>0</v>
      </c>
      <c r="D89" s="7">
        <v>0</v>
      </c>
      <c r="E89" s="7">
        <f t="shared" si="9"/>
        <v>8</v>
      </c>
      <c r="F89" s="7">
        <v>0</v>
      </c>
      <c r="G89" s="10" t="s">
        <v>350</v>
      </c>
    </row>
    <row r="90" spans="1:7" s="8" customFormat="1">
      <c r="A90" s="6" t="s">
        <v>49</v>
      </c>
      <c r="B90" s="7" t="s">
        <v>428</v>
      </c>
      <c r="C90" s="7" t="s">
        <v>428</v>
      </c>
      <c r="D90" s="7" t="s">
        <v>428</v>
      </c>
      <c r="E90" s="7" t="s">
        <v>428</v>
      </c>
      <c r="F90" s="7" t="s">
        <v>428</v>
      </c>
      <c r="G90" s="6" t="s">
        <v>428</v>
      </c>
    </row>
    <row r="91" spans="1:7" s="8" customFormat="1">
      <c r="A91" s="6" t="s">
        <v>91</v>
      </c>
      <c r="B91" s="7">
        <v>0</v>
      </c>
      <c r="C91" s="7">
        <v>0</v>
      </c>
      <c r="D91" s="7">
        <v>0</v>
      </c>
      <c r="E91" s="7">
        <f t="shared" ref="E91:E97" si="10">SUM(B91:D91)</f>
        <v>0</v>
      </c>
      <c r="F91" s="7">
        <v>0</v>
      </c>
      <c r="G91" s="10" t="s">
        <v>351</v>
      </c>
    </row>
    <row r="92" spans="1:7" s="8" customFormat="1">
      <c r="A92" s="6" t="s">
        <v>90</v>
      </c>
      <c r="B92" s="7" t="s">
        <v>428</v>
      </c>
      <c r="C92" s="7" t="s">
        <v>428</v>
      </c>
      <c r="D92" s="7" t="s">
        <v>428</v>
      </c>
      <c r="E92" s="7" t="s">
        <v>428</v>
      </c>
      <c r="F92" s="7" t="s">
        <v>428</v>
      </c>
      <c r="G92" s="6" t="s">
        <v>428</v>
      </c>
    </row>
    <row r="93" spans="1:7" s="8" customFormat="1">
      <c r="A93" s="6" t="s">
        <v>59</v>
      </c>
      <c r="B93" s="7">
        <v>0</v>
      </c>
      <c r="C93" s="7">
        <v>0</v>
      </c>
      <c r="D93" s="7">
        <v>0</v>
      </c>
      <c r="E93" s="7">
        <f t="shared" si="10"/>
        <v>0</v>
      </c>
      <c r="F93" s="7">
        <v>0</v>
      </c>
      <c r="G93" s="10" t="s">
        <v>339</v>
      </c>
    </row>
    <row r="94" spans="1:7" s="8" customFormat="1">
      <c r="A94" s="6" t="s">
        <v>92</v>
      </c>
      <c r="B94" s="7">
        <v>21</v>
      </c>
      <c r="C94" s="7">
        <v>0</v>
      </c>
      <c r="D94" s="7">
        <v>0</v>
      </c>
      <c r="E94" s="7">
        <f t="shared" si="10"/>
        <v>21</v>
      </c>
      <c r="F94" s="7">
        <v>0</v>
      </c>
      <c r="G94" s="10" t="s">
        <v>352</v>
      </c>
    </row>
    <row r="95" spans="1:7" s="8" customFormat="1">
      <c r="A95" s="6" t="s">
        <v>268</v>
      </c>
      <c r="B95" s="7">
        <v>0</v>
      </c>
      <c r="C95" s="7">
        <v>0</v>
      </c>
      <c r="D95" s="7">
        <v>0</v>
      </c>
      <c r="E95" s="7">
        <f t="shared" si="10"/>
        <v>0</v>
      </c>
      <c r="F95" s="7">
        <v>0</v>
      </c>
      <c r="G95" s="6" t="s">
        <v>428</v>
      </c>
    </row>
    <row r="96" spans="1:7" s="8" customFormat="1">
      <c r="A96" s="6" t="s">
        <v>65</v>
      </c>
      <c r="B96" s="7" t="s">
        <v>428</v>
      </c>
      <c r="C96" s="7" t="s">
        <v>428</v>
      </c>
      <c r="D96" s="7" t="s">
        <v>428</v>
      </c>
      <c r="E96" s="7" t="s">
        <v>428</v>
      </c>
      <c r="F96" s="7" t="s">
        <v>428</v>
      </c>
      <c r="G96" s="6" t="s">
        <v>428</v>
      </c>
    </row>
    <row r="97" spans="1:7" s="8" customFormat="1">
      <c r="A97" s="6" t="s">
        <v>111</v>
      </c>
      <c r="B97" s="7">
        <v>0</v>
      </c>
      <c r="C97" s="7">
        <v>0</v>
      </c>
      <c r="D97" s="7">
        <v>0</v>
      </c>
      <c r="E97" s="7">
        <f t="shared" si="10"/>
        <v>0</v>
      </c>
      <c r="F97" s="7">
        <v>0</v>
      </c>
      <c r="G97" s="10" t="s">
        <v>357</v>
      </c>
    </row>
    <row r="98" spans="1:7" s="8" customFormat="1">
      <c r="A98" s="6" t="s">
        <v>192</v>
      </c>
      <c r="B98" s="7" t="s">
        <v>428</v>
      </c>
      <c r="C98" s="7" t="s">
        <v>428</v>
      </c>
      <c r="D98" s="7" t="s">
        <v>428</v>
      </c>
      <c r="E98" s="7" t="s">
        <v>428</v>
      </c>
      <c r="F98" s="7" t="s">
        <v>428</v>
      </c>
      <c r="G98" s="6" t="s">
        <v>428</v>
      </c>
    </row>
    <row r="99" spans="1:7" s="8" customFormat="1">
      <c r="A99" s="6" t="s">
        <v>112</v>
      </c>
      <c r="B99" s="7" t="s">
        <v>428</v>
      </c>
      <c r="C99" s="7" t="s">
        <v>428</v>
      </c>
      <c r="D99" s="7" t="s">
        <v>428</v>
      </c>
      <c r="E99" s="7" t="s">
        <v>428</v>
      </c>
      <c r="F99" s="7" t="s">
        <v>428</v>
      </c>
      <c r="G99" s="6" t="s">
        <v>428</v>
      </c>
    </row>
    <row r="100" spans="1:7" s="8" customFormat="1">
      <c r="A100" s="6" t="s">
        <v>195</v>
      </c>
      <c r="B100" s="7" t="s">
        <v>428</v>
      </c>
      <c r="C100" s="7" t="s">
        <v>428</v>
      </c>
      <c r="D100" s="7" t="s">
        <v>428</v>
      </c>
      <c r="E100" s="7" t="s">
        <v>428</v>
      </c>
      <c r="F100" s="7" t="s">
        <v>428</v>
      </c>
      <c r="G100" s="6" t="s">
        <v>428</v>
      </c>
    </row>
    <row r="101" spans="1:7" s="8" customFormat="1">
      <c r="A101" s="6" t="s">
        <v>108</v>
      </c>
      <c r="B101" s="7">
        <v>0</v>
      </c>
      <c r="C101" s="7">
        <v>44</v>
      </c>
      <c r="D101" s="7">
        <v>0</v>
      </c>
      <c r="E101" s="7">
        <f t="shared" ref="E101:E103" si="11">SUM(B101:D101)</f>
        <v>44</v>
      </c>
      <c r="F101" s="7">
        <v>10</v>
      </c>
      <c r="G101" s="10" t="s">
        <v>356</v>
      </c>
    </row>
    <row r="102" spans="1:7" s="8" customFormat="1">
      <c r="A102" s="6" t="s">
        <v>103</v>
      </c>
      <c r="B102" s="7" t="s">
        <v>428</v>
      </c>
      <c r="C102" s="7" t="s">
        <v>428</v>
      </c>
      <c r="D102" s="7" t="s">
        <v>428</v>
      </c>
      <c r="E102" s="7" t="s">
        <v>428</v>
      </c>
      <c r="F102" s="7" t="s">
        <v>428</v>
      </c>
      <c r="G102" s="6" t="s">
        <v>428</v>
      </c>
    </row>
    <row r="103" spans="1:7" s="8" customFormat="1">
      <c r="A103" s="6" t="s">
        <v>261</v>
      </c>
      <c r="B103" s="7">
        <v>0</v>
      </c>
      <c r="C103" s="7">
        <v>0</v>
      </c>
      <c r="D103" s="7">
        <v>0</v>
      </c>
      <c r="E103" s="7">
        <f t="shared" si="11"/>
        <v>0</v>
      </c>
      <c r="F103" s="7">
        <v>0</v>
      </c>
      <c r="G103" s="10" t="s">
        <v>401</v>
      </c>
    </row>
    <row r="104" spans="1:7" s="8" customFormat="1">
      <c r="A104" s="6" t="s">
        <v>102</v>
      </c>
      <c r="B104" s="7" t="s">
        <v>428</v>
      </c>
      <c r="C104" s="7" t="s">
        <v>428</v>
      </c>
      <c r="D104" s="7" t="s">
        <v>428</v>
      </c>
      <c r="E104" s="7" t="s">
        <v>428</v>
      </c>
      <c r="F104" s="7" t="s">
        <v>428</v>
      </c>
      <c r="G104" s="6" t="s">
        <v>428</v>
      </c>
    </row>
    <row r="105" spans="1:7" s="8" customFormat="1">
      <c r="A105" s="6" t="s">
        <v>150</v>
      </c>
      <c r="B105" s="7">
        <v>0</v>
      </c>
      <c r="C105" s="7">
        <v>0</v>
      </c>
      <c r="D105" s="7">
        <v>0</v>
      </c>
      <c r="E105" s="7">
        <f>SUM(B105:D105)</f>
        <v>0</v>
      </c>
      <c r="F105" s="7">
        <v>0</v>
      </c>
      <c r="G105" s="6" t="s">
        <v>428</v>
      </c>
    </row>
    <row r="106" spans="1:7" s="8" customFormat="1">
      <c r="A106" s="6" t="s">
        <v>196</v>
      </c>
      <c r="B106" s="7">
        <v>0</v>
      </c>
      <c r="C106" s="7">
        <v>0</v>
      </c>
      <c r="D106" s="7">
        <v>0</v>
      </c>
      <c r="E106" s="7">
        <f t="shared" ref="E106:E112" si="12">SUM(B106:D106)</f>
        <v>0</v>
      </c>
      <c r="F106" s="7">
        <v>1</v>
      </c>
      <c r="G106" s="10" t="s">
        <v>381</v>
      </c>
    </row>
    <row r="107" spans="1:7" s="8" customFormat="1">
      <c r="A107" s="11" t="s">
        <v>56</v>
      </c>
      <c r="B107" s="7" t="s">
        <v>428</v>
      </c>
      <c r="C107" s="7" t="s">
        <v>428</v>
      </c>
      <c r="D107" s="7" t="s">
        <v>428</v>
      </c>
      <c r="E107" s="7" t="s">
        <v>428</v>
      </c>
      <c r="F107" s="7" t="s">
        <v>428</v>
      </c>
      <c r="G107" s="6" t="s">
        <v>428</v>
      </c>
    </row>
    <row r="108" spans="1:7" s="8" customFormat="1">
      <c r="A108" s="6" t="s">
        <v>51</v>
      </c>
      <c r="B108" s="7">
        <v>0</v>
      </c>
      <c r="C108" s="7">
        <v>0</v>
      </c>
      <c r="D108" s="7">
        <v>0</v>
      </c>
      <c r="E108" s="7">
        <f t="shared" si="12"/>
        <v>0</v>
      </c>
      <c r="F108" s="7">
        <v>0</v>
      </c>
      <c r="G108" s="6" t="s">
        <v>428</v>
      </c>
    </row>
    <row r="109" spans="1:7" s="8" customFormat="1">
      <c r="A109" s="6" t="s">
        <v>138</v>
      </c>
      <c r="B109" s="7" t="s">
        <v>428</v>
      </c>
      <c r="C109" s="7" t="s">
        <v>428</v>
      </c>
      <c r="D109" s="7" t="s">
        <v>428</v>
      </c>
      <c r="E109" s="7" t="s">
        <v>428</v>
      </c>
      <c r="F109" s="7" t="s">
        <v>428</v>
      </c>
      <c r="G109" s="6" t="s">
        <v>428</v>
      </c>
    </row>
    <row r="110" spans="1:7" s="8" customFormat="1">
      <c r="A110" s="6" t="s">
        <v>170</v>
      </c>
      <c r="B110" s="7">
        <v>0</v>
      </c>
      <c r="C110" s="7">
        <v>0</v>
      </c>
      <c r="D110" s="7">
        <v>0</v>
      </c>
      <c r="E110" s="7">
        <f t="shared" si="12"/>
        <v>0</v>
      </c>
      <c r="F110" s="7">
        <v>0</v>
      </c>
      <c r="G110" s="10" t="s">
        <v>375</v>
      </c>
    </row>
    <row r="111" spans="1:7" s="8" customFormat="1">
      <c r="A111" s="6" t="s">
        <v>252</v>
      </c>
      <c r="B111" s="7" t="s">
        <v>428</v>
      </c>
      <c r="C111" s="7" t="s">
        <v>428</v>
      </c>
      <c r="D111" s="7" t="s">
        <v>428</v>
      </c>
      <c r="E111" s="7" t="s">
        <v>428</v>
      </c>
      <c r="F111" s="7" t="s">
        <v>428</v>
      </c>
      <c r="G111" s="6" t="s">
        <v>428</v>
      </c>
    </row>
    <row r="112" spans="1:7" s="8" customFormat="1">
      <c r="A112" s="6" t="s">
        <v>231</v>
      </c>
      <c r="B112" s="12">
        <v>883</v>
      </c>
      <c r="C112" s="7">
        <v>27</v>
      </c>
      <c r="D112" s="7">
        <v>0</v>
      </c>
      <c r="E112" s="7">
        <f t="shared" si="12"/>
        <v>910</v>
      </c>
      <c r="F112" s="7">
        <v>82</v>
      </c>
      <c r="G112" s="10" t="s">
        <v>393</v>
      </c>
    </row>
    <row r="113" spans="1:7" s="8" customFormat="1">
      <c r="A113" s="6" t="s">
        <v>1</v>
      </c>
      <c r="B113" s="7">
        <v>0</v>
      </c>
      <c r="C113" s="7">
        <v>0</v>
      </c>
      <c r="D113" s="7">
        <v>0</v>
      </c>
      <c r="E113" s="7">
        <f t="shared" ref="E113:E117" si="13">SUM(B113:D113)</f>
        <v>0</v>
      </c>
      <c r="F113" s="7">
        <v>0</v>
      </c>
      <c r="G113" s="10" t="s">
        <v>316</v>
      </c>
    </row>
    <row r="114" spans="1:7" s="8" customFormat="1">
      <c r="A114" s="6" t="s">
        <v>300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10" t="s">
        <v>410</v>
      </c>
    </row>
    <row r="115" spans="1:7" s="8" customFormat="1">
      <c r="A115" s="6" t="s">
        <v>283</v>
      </c>
      <c r="B115" s="7">
        <v>0</v>
      </c>
      <c r="C115" s="7">
        <v>0</v>
      </c>
      <c r="D115" s="7">
        <v>0</v>
      </c>
      <c r="E115" s="7">
        <f t="shared" si="13"/>
        <v>0</v>
      </c>
      <c r="F115" s="7">
        <v>0</v>
      </c>
      <c r="G115" s="6" t="s">
        <v>428</v>
      </c>
    </row>
    <row r="116" spans="1:7" s="8" customFormat="1">
      <c r="A116" s="6" t="s">
        <v>275</v>
      </c>
      <c r="B116" s="7" t="s">
        <v>428</v>
      </c>
      <c r="C116" s="7" t="s">
        <v>428</v>
      </c>
      <c r="D116" s="7" t="s">
        <v>428</v>
      </c>
      <c r="E116" s="7" t="s">
        <v>428</v>
      </c>
      <c r="F116" s="7" t="s">
        <v>428</v>
      </c>
      <c r="G116" s="6" t="s">
        <v>428</v>
      </c>
    </row>
    <row r="117" spans="1:7" s="8" customFormat="1">
      <c r="A117" s="6" t="s">
        <v>94</v>
      </c>
      <c r="B117" s="7">
        <v>0</v>
      </c>
      <c r="C117" s="7">
        <v>0</v>
      </c>
      <c r="D117" s="7">
        <v>0</v>
      </c>
      <c r="E117" s="7">
        <f t="shared" si="13"/>
        <v>0</v>
      </c>
      <c r="F117" s="7">
        <v>0</v>
      </c>
      <c r="G117" s="6" t="s">
        <v>428</v>
      </c>
    </row>
    <row r="118" spans="1:7" s="8" customFormat="1">
      <c r="A118" s="6" t="s">
        <v>109</v>
      </c>
      <c r="B118" s="7" t="s">
        <v>428</v>
      </c>
      <c r="C118" s="7" t="s">
        <v>428</v>
      </c>
      <c r="D118" s="7" t="s">
        <v>428</v>
      </c>
      <c r="E118" s="7" t="s">
        <v>428</v>
      </c>
      <c r="F118" s="7" t="s">
        <v>428</v>
      </c>
      <c r="G118" s="6" t="s">
        <v>428</v>
      </c>
    </row>
    <row r="119" spans="1:7" s="8" customFormat="1">
      <c r="A119" s="6" t="s">
        <v>93</v>
      </c>
      <c r="B119" s="7" t="s">
        <v>428</v>
      </c>
      <c r="C119" s="7" t="s">
        <v>428</v>
      </c>
      <c r="D119" s="7" t="s">
        <v>428</v>
      </c>
      <c r="E119" s="7" t="s">
        <v>428</v>
      </c>
      <c r="F119" s="7" t="s">
        <v>428</v>
      </c>
      <c r="G119" s="6" t="s">
        <v>428</v>
      </c>
    </row>
    <row r="120" spans="1:7" s="8" customFormat="1">
      <c r="A120" s="6" t="s">
        <v>303</v>
      </c>
      <c r="B120" s="7" t="s">
        <v>428</v>
      </c>
      <c r="C120" s="7" t="s">
        <v>428</v>
      </c>
      <c r="D120" s="7" t="s">
        <v>428</v>
      </c>
      <c r="E120" s="7" t="s">
        <v>428</v>
      </c>
      <c r="F120" s="7" t="s">
        <v>428</v>
      </c>
      <c r="G120" s="6" t="s">
        <v>428</v>
      </c>
    </row>
    <row r="121" spans="1:7" s="8" customFormat="1">
      <c r="A121" s="6" t="s">
        <v>306</v>
      </c>
      <c r="B121" s="7">
        <v>0</v>
      </c>
      <c r="C121" s="7">
        <v>0</v>
      </c>
      <c r="D121" s="7">
        <v>0</v>
      </c>
      <c r="E121" s="7">
        <f t="shared" ref="E121:E126" si="14">SUM(B121:D121)</f>
        <v>0</v>
      </c>
      <c r="F121" s="7">
        <v>0</v>
      </c>
      <c r="G121" s="6" t="s">
        <v>428</v>
      </c>
    </row>
    <row r="122" spans="1:7" s="8" customFormat="1">
      <c r="A122" s="6" t="s">
        <v>284</v>
      </c>
      <c r="B122" s="7">
        <v>0</v>
      </c>
      <c r="C122" s="7">
        <v>0</v>
      </c>
      <c r="D122" s="7">
        <v>0</v>
      </c>
      <c r="E122" s="7">
        <f t="shared" si="14"/>
        <v>0</v>
      </c>
      <c r="F122" s="7">
        <v>0</v>
      </c>
      <c r="G122" s="10" t="s">
        <v>405</v>
      </c>
    </row>
    <row r="123" spans="1:7" s="8" customFormat="1">
      <c r="A123" s="11" t="s">
        <v>274</v>
      </c>
      <c r="B123" s="7">
        <v>0</v>
      </c>
      <c r="C123" s="7">
        <v>0</v>
      </c>
      <c r="D123" s="7">
        <v>0</v>
      </c>
      <c r="E123" s="7">
        <f t="shared" si="14"/>
        <v>0</v>
      </c>
      <c r="F123" s="7">
        <v>0</v>
      </c>
      <c r="G123" s="10" t="s">
        <v>403</v>
      </c>
    </row>
    <row r="124" spans="1:7" s="8" customFormat="1">
      <c r="A124" s="6" t="s">
        <v>271</v>
      </c>
      <c r="B124" s="7">
        <v>0</v>
      </c>
      <c r="C124" s="7">
        <v>0</v>
      </c>
      <c r="D124" s="7">
        <v>0</v>
      </c>
      <c r="E124" s="7">
        <f t="shared" si="14"/>
        <v>0</v>
      </c>
      <c r="F124" s="7">
        <v>0</v>
      </c>
      <c r="G124" s="6" t="s">
        <v>428</v>
      </c>
    </row>
    <row r="125" spans="1:7" s="8" customFormat="1">
      <c r="A125" s="6" t="s">
        <v>289</v>
      </c>
      <c r="B125" s="7">
        <v>0</v>
      </c>
      <c r="C125" s="7">
        <v>0</v>
      </c>
      <c r="D125" s="7">
        <v>0</v>
      </c>
      <c r="E125" s="7">
        <f t="shared" si="14"/>
        <v>0</v>
      </c>
      <c r="F125" s="7">
        <v>0</v>
      </c>
      <c r="G125" s="10" t="s">
        <v>406</v>
      </c>
    </row>
    <row r="126" spans="1:7" s="8" customFormat="1">
      <c r="A126" s="6" t="s">
        <v>286</v>
      </c>
      <c r="B126" s="7">
        <v>0</v>
      </c>
      <c r="C126" s="7">
        <v>0</v>
      </c>
      <c r="D126" s="7">
        <v>0</v>
      </c>
      <c r="E126" s="7">
        <f t="shared" si="14"/>
        <v>0</v>
      </c>
      <c r="F126" s="7">
        <v>0</v>
      </c>
      <c r="G126" s="10" t="s">
        <v>423</v>
      </c>
    </row>
    <row r="127" spans="1:7" s="8" customFormat="1">
      <c r="A127" s="6" t="s">
        <v>272</v>
      </c>
      <c r="B127" s="7" t="s">
        <v>428</v>
      </c>
      <c r="C127" s="7" t="s">
        <v>428</v>
      </c>
      <c r="D127" s="7" t="s">
        <v>428</v>
      </c>
      <c r="E127" s="7" t="s">
        <v>428</v>
      </c>
      <c r="F127" s="7" t="s">
        <v>428</v>
      </c>
      <c r="G127" s="6" t="s">
        <v>428</v>
      </c>
    </row>
    <row r="128" spans="1:7" s="8" customFormat="1">
      <c r="A128" s="6" t="s">
        <v>287</v>
      </c>
      <c r="B128" s="7" t="s">
        <v>428</v>
      </c>
      <c r="C128" s="7" t="s">
        <v>428</v>
      </c>
      <c r="D128" s="7" t="s">
        <v>428</v>
      </c>
      <c r="E128" s="7" t="s">
        <v>428</v>
      </c>
      <c r="F128" s="7" t="s">
        <v>428</v>
      </c>
      <c r="G128" s="6" t="s">
        <v>428</v>
      </c>
    </row>
    <row r="129" spans="1:7" s="8" customFormat="1">
      <c r="A129" s="6" t="s">
        <v>277</v>
      </c>
      <c r="B129" s="7" t="s">
        <v>428</v>
      </c>
      <c r="C129" s="7" t="s">
        <v>428</v>
      </c>
      <c r="D129" s="7" t="s">
        <v>428</v>
      </c>
      <c r="E129" s="7" t="s">
        <v>428</v>
      </c>
      <c r="F129" s="7" t="s">
        <v>428</v>
      </c>
      <c r="G129" s="6" t="s">
        <v>428</v>
      </c>
    </row>
    <row r="130" spans="1:7" s="8" customFormat="1">
      <c r="A130" s="6" t="s">
        <v>279</v>
      </c>
      <c r="B130" s="7" t="s">
        <v>428</v>
      </c>
      <c r="C130" s="7" t="s">
        <v>428</v>
      </c>
      <c r="D130" s="7" t="s">
        <v>428</v>
      </c>
      <c r="E130" s="7" t="s">
        <v>428</v>
      </c>
      <c r="F130" s="7" t="s">
        <v>428</v>
      </c>
      <c r="G130" s="6" t="s">
        <v>428</v>
      </c>
    </row>
    <row r="131" spans="1:7" s="8" customFormat="1">
      <c r="A131" s="6" t="s">
        <v>276</v>
      </c>
      <c r="B131" s="7" t="s">
        <v>428</v>
      </c>
      <c r="C131" s="7" t="s">
        <v>428</v>
      </c>
      <c r="D131" s="7" t="s">
        <v>428</v>
      </c>
      <c r="E131" s="7" t="s">
        <v>428</v>
      </c>
      <c r="F131" s="7" t="s">
        <v>428</v>
      </c>
      <c r="G131" s="6" t="s">
        <v>428</v>
      </c>
    </row>
    <row r="132" spans="1:7" s="8" customFormat="1">
      <c r="A132" s="6" t="s">
        <v>282</v>
      </c>
      <c r="B132" s="7" t="s">
        <v>428</v>
      </c>
      <c r="C132" s="7" t="s">
        <v>428</v>
      </c>
      <c r="D132" s="7" t="s">
        <v>428</v>
      </c>
      <c r="E132" s="7" t="s">
        <v>428</v>
      </c>
      <c r="F132" s="7" t="s">
        <v>428</v>
      </c>
      <c r="G132" s="6" t="s">
        <v>428</v>
      </c>
    </row>
    <row r="133" spans="1:7" s="8" customFormat="1">
      <c r="A133" s="6" t="s">
        <v>273</v>
      </c>
      <c r="B133" s="7" t="s">
        <v>428</v>
      </c>
      <c r="C133" s="7" t="s">
        <v>428</v>
      </c>
      <c r="D133" s="7" t="s">
        <v>428</v>
      </c>
      <c r="E133" s="7" t="s">
        <v>428</v>
      </c>
      <c r="F133" s="7" t="s">
        <v>428</v>
      </c>
      <c r="G133" s="6" t="s">
        <v>428</v>
      </c>
    </row>
    <row r="134" spans="1:7" s="8" customFormat="1">
      <c r="A134" s="6" t="s">
        <v>294</v>
      </c>
      <c r="B134" s="7">
        <v>0</v>
      </c>
      <c r="C134" s="7">
        <v>0</v>
      </c>
      <c r="D134" s="7">
        <v>0</v>
      </c>
      <c r="E134" s="7">
        <f t="shared" ref="E134:E139" si="15">SUM(B134:D134)</f>
        <v>0</v>
      </c>
      <c r="F134" s="7">
        <v>0</v>
      </c>
      <c r="G134" s="10" t="s">
        <v>409</v>
      </c>
    </row>
    <row r="135" spans="1:7" s="8" customFormat="1">
      <c r="A135" s="6" t="s">
        <v>288</v>
      </c>
      <c r="B135" s="7" t="s">
        <v>428</v>
      </c>
      <c r="C135" s="7" t="s">
        <v>428</v>
      </c>
      <c r="D135" s="7" t="s">
        <v>428</v>
      </c>
      <c r="E135" s="7" t="s">
        <v>428</v>
      </c>
      <c r="F135" s="7" t="s">
        <v>428</v>
      </c>
      <c r="G135" s="6" t="s">
        <v>428</v>
      </c>
    </row>
    <row r="136" spans="1:7" s="8" customFormat="1">
      <c r="A136" s="6" t="s">
        <v>308</v>
      </c>
      <c r="B136" s="7" t="s">
        <v>428</v>
      </c>
      <c r="C136" s="7" t="s">
        <v>428</v>
      </c>
      <c r="D136" s="7" t="s">
        <v>428</v>
      </c>
      <c r="E136" s="7" t="s">
        <v>428</v>
      </c>
      <c r="F136" s="7" t="s">
        <v>428</v>
      </c>
      <c r="G136" s="6" t="s">
        <v>428</v>
      </c>
    </row>
    <row r="137" spans="1:7" s="8" customFormat="1">
      <c r="A137" s="6" t="s">
        <v>299</v>
      </c>
      <c r="B137" s="7" t="s">
        <v>428</v>
      </c>
      <c r="C137" s="7" t="s">
        <v>428</v>
      </c>
      <c r="D137" s="7" t="s">
        <v>428</v>
      </c>
      <c r="E137" s="7" t="s">
        <v>428</v>
      </c>
      <c r="F137" s="7" t="s">
        <v>428</v>
      </c>
      <c r="G137" s="6" t="s">
        <v>428</v>
      </c>
    </row>
    <row r="138" spans="1:7" s="8" customFormat="1">
      <c r="A138" s="6" t="s">
        <v>280</v>
      </c>
      <c r="B138" s="7">
        <v>0</v>
      </c>
      <c r="C138" s="7">
        <v>0</v>
      </c>
      <c r="D138" s="7">
        <v>0</v>
      </c>
      <c r="E138" s="7">
        <f t="shared" si="15"/>
        <v>0</v>
      </c>
      <c r="F138" s="7">
        <v>0</v>
      </c>
      <c r="G138" s="10" t="s">
        <v>281</v>
      </c>
    </row>
    <row r="139" spans="1:7" s="8" customFormat="1">
      <c r="A139" s="11" t="s">
        <v>61</v>
      </c>
      <c r="B139" s="7">
        <v>0</v>
      </c>
      <c r="C139" s="7">
        <v>0</v>
      </c>
      <c r="D139" s="7">
        <v>0</v>
      </c>
      <c r="E139" s="7">
        <f t="shared" si="15"/>
        <v>0</v>
      </c>
      <c r="F139" s="7">
        <v>0</v>
      </c>
      <c r="G139" s="10" t="s">
        <v>340</v>
      </c>
    </row>
    <row r="140" spans="1:7" s="8" customFormat="1">
      <c r="A140" s="6" t="s">
        <v>212</v>
      </c>
      <c r="B140" s="7" t="s">
        <v>428</v>
      </c>
      <c r="C140" s="7" t="s">
        <v>428</v>
      </c>
      <c r="D140" s="7" t="s">
        <v>428</v>
      </c>
      <c r="E140" s="7" t="s">
        <v>428</v>
      </c>
      <c r="F140" s="7" t="s">
        <v>428</v>
      </c>
      <c r="G140" s="6" t="s">
        <v>428</v>
      </c>
    </row>
    <row r="141" spans="1:7" s="8" customFormat="1">
      <c r="A141" s="6" t="s">
        <v>60</v>
      </c>
      <c r="B141" s="7" t="s">
        <v>428</v>
      </c>
      <c r="C141" s="7" t="s">
        <v>428</v>
      </c>
      <c r="D141" s="7" t="s">
        <v>428</v>
      </c>
      <c r="E141" s="7" t="s">
        <v>428</v>
      </c>
      <c r="F141" s="7" t="s">
        <v>428</v>
      </c>
      <c r="G141" s="6" t="s">
        <v>428</v>
      </c>
    </row>
    <row r="142" spans="1:7" s="8" customFormat="1">
      <c r="A142" s="6" t="s">
        <v>229</v>
      </c>
      <c r="B142" s="7">
        <v>0</v>
      </c>
      <c r="C142" s="7">
        <v>0</v>
      </c>
      <c r="D142" s="7">
        <v>0</v>
      </c>
      <c r="E142" s="7">
        <f t="shared" ref="E142" si="16">SUM(B142:D142)</f>
        <v>0</v>
      </c>
      <c r="F142" s="7">
        <v>0</v>
      </c>
      <c r="G142" s="10" t="s">
        <v>391</v>
      </c>
    </row>
    <row r="143" spans="1:7" s="8" customFormat="1">
      <c r="A143" s="6" t="s">
        <v>128</v>
      </c>
      <c r="B143" s="7" t="s">
        <v>428</v>
      </c>
      <c r="C143" s="7" t="s">
        <v>428</v>
      </c>
      <c r="D143" s="7" t="s">
        <v>428</v>
      </c>
      <c r="E143" s="7" t="s">
        <v>428</v>
      </c>
      <c r="F143" s="7" t="s">
        <v>428</v>
      </c>
      <c r="G143" s="6" t="s">
        <v>428</v>
      </c>
    </row>
    <row r="144" spans="1:7" s="8" customFormat="1">
      <c r="A144" s="6" t="s">
        <v>126</v>
      </c>
      <c r="B144" s="7" t="s">
        <v>428</v>
      </c>
      <c r="C144" s="7" t="s">
        <v>428</v>
      </c>
      <c r="D144" s="7" t="s">
        <v>428</v>
      </c>
      <c r="E144" s="7" t="s">
        <v>428</v>
      </c>
      <c r="F144" s="7" t="s">
        <v>428</v>
      </c>
      <c r="G144" s="6" t="s">
        <v>428</v>
      </c>
    </row>
    <row r="145" spans="1:7" s="8" customFormat="1">
      <c r="A145" s="6" t="s">
        <v>193</v>
      </c>
      <c r="B145" s="7" t="s">
        <v>428</v>
      </c>
      <c r="C145" s="7" t="s">
        <v>428</v>
      </c>
      <c r="D145" s="7" t="s">
        <v>428</v>
      </c>
      <c r="E145" s="7" t="s">
        <v>428</v>
      </c>
      <c r="F145" s="7" t="s">
        <v>428</v>
      </c>
      <c r="G145" s="6" t="s">
        <v>428</v>
      </c>
    </row>
    <row r="146" spans="1:7" s="8" customFormat="1" ht="15" customHeight="1">
      <c r="A146" s="11" t="s">
        <v>167</v>
      </c>
      <c r="B146" s="7" t="s">
        <v>428</v>
      </c>
      <c r="C146" s="7" t="s">
        <v>428</v>
      </c>
      <c r="D146" s="7" t="s">
        <v>428</v>
      </c>
      <c r="E146" s="7" t="s">
        <v>428</v>
      </c>
      <c r="F146" s="7" t="s">
        <v>428</v>
      </c>
      <c r="G146" s="6" t="s">
        <v>428</v>
      </c>
    </row>
    <row r="147" spans="1:7" s="8" customFormat="1">
      <c r="A147" s="6" t="s">
        <v>208</v>
      </c>
      <c r="B147" s="7" t="s">
        <v>428</v>
      </c>
      <c r="C147" s="7" t="s">
        <v>428</v>
      </c>
      <c r="D147" s="7" t="s">
        <v>428</v>
      </c>
      <c r="E147" s="7" t="s">
        <v>428</v>
      </c>
      <c r="F147" s="7" t="s">
        <v>428</v>
      </c>
      <c r="G147" s="6" t="s">
        <v>428</v>
      </c>
    </row>
    <row r="148" spans="1:7" s="8" customFormat="1">
      <c r="A148" s="6" t="s">
        <v>243</v>
      </c>
      <c r="B148" s="7" t="s">
        <v>428</v>
      </c>
      <c r="C148" s="7" t="s">
        <v>428</v>
      </c>
      <c r="D148" s="7" t="s">
        <v>428</v>
      </c>
      <c r="E148" s="7" t="s">
        <v>428</v>
      </c>
      <c r="F148" s="7" t="s">
        <v>428</v>
      </c>
      <c r="G148" s="6" t="s">
        <v>428</v>
      </c>
    </row>
    <row r="149" spans="1:7" s="8" customFormat="1">
      <c r="A149" s="6" t="s">
        <v>184</v>
      </c>
      <c r="B149" s="7">
        <v>0</v>
      </c>
      <c r="C149" s="7">
        <v>0</v>
      </c>
      <c r="D149" s="7">
        <v>0</v>
      </c>
      <c r="E149" s="7">
        <f t="shared" ref="E149:E154" si="17">SUM(B149:D149)</f>
        <v>0</v>
      </c>
      <c r="F149" s="7">
        <v>0</v>
      </c>
      <c r="G149" s="6" t="s">
        <v>428</v>
      </c>
    </row>
    <row r="150" spans="1:7" s="8" customFormat="1">
      <c r="A150" s="6" t="s">
        <v>223</v>
      </c>
      <c r="B150" s="7" t="s">
        <v>428</v>
      </c>
      <c r="C150" s="7" t="s">
        <v>428</v>
      </c>
      <c r="D150" s="7" t="s">
        <v>428</v>
      </c>
      <c r="E150" s="7" t="s">
        <v>428</v>
      </c>
      <c r="F150" s="7" t="s">
        <v>428</v>
      </c>
      <c r="G150" s="6" t="s">
        <v>428</v>
      </c>
    </row>
    <row r="151" spans="1:7" s="8" customFormat="1">
      <c r="A151" s="6" t="s">
        <v>178</v>
      </c>
      <c r="B151" s="7" t="s">
        <v>428</v>
      </c>
      <c r="C151" s="7" t="s">
        <v>428</v>
      </c>
      <c r="D151" s="7" t="s">
        <v>428</v>
      </c>
      <c r="E151" s="7" t="s">
        <v>428</v>
      </c>
      <c r="F151" s="7" t="s">
        <v>428</v>
      </c>
      <c r="G151" s="6" t="s">
        <v>428</v>
      </c>
    </row>
    <row r="152" spans="1:7" s="8" customFormat="1">
      <c r="A152" s="6" t="s">
        <v>186</v>
      </c>
      <c r="B152" s="7" t="s">
        <v>428</v>
      </c>
      <c r="C152" s="7" t="s">
        <v>428</v>
      </c>
      <c r="D152" s="7" t="s">
        <v>428</v>
      </c>
      <c r="E152" s="7" t="s">
        <v>428</v>
      </c>
      <c r="F152" s="7" t="s">
        <v>428</v>
      </c>
      <c r="G152" s="6" t="s">
        <v>428</v>
      </c>
    </row>
    <row r="153" spans="1:7" s="8" customFormat="1">
      <c r="A153" s="6" t="s">
        <v>176</v>
      </c>
      <c r="B153" s="7" t="s">
        <v>428</v>
      </c>
      <c r="C153" s="7" t="s">
        <v>428</v>
      </c>
      <c r="D153" s="7" t="s">
        <v>428</v>
      </c>
      <c r="E153" s="7" t="s">
        <v>428</v>
      </c>
      <c r="F153" s="7" t="s">
        <v>428</v>
      </c>
      <c r="G153" s="6" t="s">
        <v>428</v>
      </c>
    </row>
    <row r="154" spans="1:7" s="8" customFormat="1">
      <c r="A154" s="6" t="s">
        <v>199</v>
      </c>
      <c r="B154" s="7">
        <v>0</v>
      </c>
      <c r="C154" s="7">
        <v>0</v>
      </c>
      <c r="D154" s="7">
        <v>0</v>
      </c>
      <c r="E154" s="7">
        <f t="shared" si="17"/>
        <v>0</v>
      </c>
      <c r="F154" s="7">
        <v>0</v>
      </c>
      <c r="G154" s="10" t="s">
        <v>421</v>
      </c>
    </row>
    <row r="155" spans="1:7" s="8" customFormat="1">
      <c r="A155" s="6" t="s">
        <v>130</v>
      </c>
      <c r="B155" s="7" t="s">
        <v>428</v>
      </c>
      <c r="C155" s="7" t="s">
        <v>428</v>
      </c>
      <c r="D155" s="7" t="s">
        <v>428</v>
      </c>
      <c r="E155" s="7" t="s">
        <v>428</v>
      </c>
      <c r="F155" s="7" t="s">
        <v>428</v>
      </c>
      <c r="G155" s="6" t="s">
        <v>428</v>
      </c>
    </row>
    <row r="156" spans="1:7" s="8" customFormat="1">
      <c r="A156" s="11" t="s">
        <v>173</v>
      </c>
      <c r="B156" s="7" t="s">
        <v>428</v>
      </c>
      <c r="C156" s="7" t="s">
        <v>428</v>
      </c>
      <c r="D156" s="7" t="s">
        <v>428</v>
      </c>
      <c r="E156" s="7" t="s">
        <v>428</v>
      </c>
      <c r="F156" s="7" t="s">
        <v>428</v>
      </c>
      <c r="G156" s="6" t="s">
        <v>428</v>
      </c>
    </row>
    <row r="157" spans="1:7" s="8" customFormat="1">
      <c r="A157" s="6" t="s">
        <v>179</v>
      </c>
      <c r="B157" s="7">
        <v>0</v>
      </c>
      <c r="C157" s="7">
        <v>0</v>
      </c>
      <c r="D157" s="7">
        <v>0</v>
      </c>
      <c r="E157" s="7">
        <f t="shared" ref="E157:E162" si="18">SUM(B157:D157)</f>
        <v>0</v>
      </c>
      <c r="F157" s="7">
        <v>0</v>
      </c>
      <c r="G157" s="10" t="s">
        <v>378</v>
      </c>
    </row>
    <row r="158" spans="1:7" s="8" customFormat="1">
      <c r="A158" s="6" t="s">
        <v>213</v>
      </c>
      <c r="B158" s="7" t="s">
        <v>428</v>
      </c>
      <c r="C158" s="7" t="s">
        <v>428</v>
      </c>
      <c r="D158" s="7" t="s">
        <v>428</v>
      </c>
      <c r="E158" s="7" t="s">
        <v>428</v>
      </c>
      <c r="F158" s="7" t="s">
        <v>428</v>
      </c>
      <c r="G158" s="6" t="s">
        <v>428</v>
      </c>
    </row>
    <row r="159" spans="1:7" s="8" customFormat="1">
      <c r="A159" s="6" t="s">
        <v>30</v>
      </c>
      <c r="B159" s="7">
        <v>0</v>
      </c>
      <c r="C159" s="7">
        <v>0</v>
      </c>
      <c r="D159" s="7">
        <v>0</v>
      </c>
      <c r="E159" s="7">
        <f t="shared" si="18"/>
        <v>0</v>
      </c>
      <c r="F159" s="7">
        <v>0</v>
      </c>
      <c r="G159" s="10" t="s">
        <v>332</v>
      </c>
    </row>
    <row r="160" spans="1:7" s="8" customFormat="1" ht="15" customHeight="1">
      <c r="A160" s="11" t="s">
        <v>116</v>
      </c>
      <c r="B160" s="7" t="s">
        <v>428</v>
      </c>
      <c r="C160" s="7" t="s">
        <v>428</v>
      </c>
      <c r="D160" s="7" t="s">
        <v>428</v>
      </c>
      <c r="E160" s="7" t="s">
        <v>428</v>
      </c>
      <c r="F160" s="7" t="s">
        <v>428</v>
      </c>
      <c r="G160" s="6" t="s">
        <v>428</v>
      </c>
    </row>
    <row r="161" spans="1:7" s="8" customFormat="1" ht="15" customHeight="1">
      <c r="A161" s="11" t="s">
        <v>134</v>
      </c>
      <c r="B161" s="7">
        <v>0</v>
      </c>
      <c r="C161" s="7">
        <v>0</v>
      </c>
      <c r="D161" s="7">
        <v>0</v>
      </c>
      <c r="E161" s="7">
        <f t="shared" si="18"/>
        <v>0</v>
      </c>
      <c r="F161" s="7">
        <v>0</v>
      </c>
      <c r="G161" s="6" t="s">
        <v>428</v>
      </c>
    </row>
    <row r="162" spans="1:7" s="8" customFormat="1">
      <c r="A162" s="11" t="s">
        <v>133</v>
      </c>
      <c r="B162" s="7">
        <v>0</v>
      </c>
      <c r="C162" s="7">
        <v>0</v>
      </c>
      <c r="D162" s="7">
        <v>0</v>
      </c>
      <c r="E162" s="7">
        <f t="shared" si="18"/>
        <v>0</v>
      </c>
      <c r="F162" s="7">
        <v>0</v>
      </c>
      <c r="G162" s="10" t="s">
        <v>362</v>
      </c>
    </row>
    <row r="163" spans="1:7" s="8" customFormat="1">
      <c r="A163" s="11" t="s">
        <v>202</v>
      </c>
      <c r="B163" s="7" t="s">
        <v>428</v>
      </c>
      <c r="C163" s="7" t="s">
        <v>428</v>
      </c>
      <c r="D163" s="7" t="s">
        <v>428</v>
      </c>
      <c r="E163" s="7" t="s">
        <v>428</v>
      </c>
      <c r="F163" s="7" t="s">
        <v>428</v>
      </c>
      <c r="G163" s="6" t="s">
        <v>428</v>
      </c>
    </row>
    <row r="164" spans="1:7" s="8" customFormat="1">
      <c r="A164" s="11" t="s">
        <v>141</v>
      </c>
      <c r="B164" s="7" t="s">
        <v>428</v>
      </c>
      <c r="C164" s="7" t="s">
        <v>428</v>
      </c>
      <c r="D164" s="7" t="s">
        <v>428</v>
      </c>
      <c r="E164" s="7" t="s">
        <v>428</v>
      </c>
      <c r="F164" s="7" t="s">
        <v>428</v>
      </c>
      <c r="G164" s="6" t="s">
        <v>428</v>
      </c>
    </row>
    <row r="165" spans="1:7" s="8" customFormat="1">
      <c r="A165" s="6" t="s">
        <v>278</v>
      </c>
      <c r="B165" s="7">
        <v>0</v>
      </c>
      <c r="C165" s="7">
        <v>0</v>
      </c>
      <c r="D165" s="7">
        <v>0</v>
      </c>
      <c r="E165" s="7">
        <f t="shared" ref="E165:E169" si="19">SUM(B165:D165)</f>
        <v>0</v>
      </c>
      <c r="F165" s="7">
        <v>0</v>
      </c>
      <c r="G165" s="10" t="s">
        <v>404</v>
      </c>
    </row>
    <row r="166" spans="1:7" s="8" customFormat="1">
      <c r="A166" s="6" t="s">
        <v>266</v>
      </c>
      <c r="B166" s="7" t="s">
        <v>428</v>
      </c>
      <c r="C166" s="7" t="s">
        <v>428</v>
      </c>
      <c r="D166" s="7" t="s">
        <v>428</v>
      </c>
      <c r="E166" s="7" t="s">
        <v>428</v>
      </c>
      <c r="F166" s="7" t="s">
        <v>428</v>
      </c>
      <c r="G166" s="6" t="s">
        <v>428</v>
      </c>
    </row>
    <row r="167" spans="1:7" s="8" customFormat="1">
      <c r="A167" s="6" t="s">
        <v>110</v>
      </c>
      <c r="B167" s="7" t="s">
        <v>428</v>
      </c>
      <c r="C167" s="7" t="s">
        <v>428</v>
      </c>
      <c r="D167" s="7" t="s">
        <v>428</v>
      </c>
      <c r="E167" s="7" t="s">
        <v>428</v>
      </c>
      <c r="F167" s="7" t="s">
        <v>428</v>
      </c>
      <c r="G167" s="6" t="s">
        <v>428</v>
      </c>
    </row>
    <row r="168" spans="1:7" s="8" customFormat="1">
      <c r="A168" s="6" t="s">
        <v>29</v>
      </c>
      <c r="B168" s="7" t="s">
        <v>428</v>
      </c>
      <c r="C168" s="7" t="s">
        <v>428</v>
      </c>
      <c r="D168" s="7" t="s">
        <v>428</v>
      </c>
      <c r="E168" s="7" t="s">
        <v>428</v>
      </c>
      <c r="F168" s="7" t="s">
        <v>428</v>
      </c>
      <c r="G168" s="6" t="s">
        <v>428</v>
      </c>
    </row>
    <row r="169" spans="1:7" s="8" customFormat="1">
      <c r="A169" s="6" t="s">
        <v>35</v>
      </c>
      <c r="B169" s="7">
        <v>0</v>
      </c>
      <c r="C169" s="7">
        <v>0</v>
      </c>
      <c r="D169" s="7">
        <v>0</v>
      </c>
      <c r="E169" s="7">
        <f t="shared" si="19"/>
        <v>0</v>
      </c>
      <c r="F169" s="7">
        <v>0</v>
      </c>
      <c r="G169" s="10" t="s">
        <v>333</v>
      </c>
    </row>
    <row r="170" spans="1:7" s="8" customFormat="1">
      <c r="A170" s="6" t="s">
        <v>160</v>
      </c>
      <c r="B170" s="7">
        <v>0</v>
      </c>
      <c r="C170" s="7">
        <v>0</v>
      </c>
      <c r="D170" s="7" t="s">
        <v>428</v>
      </c>
      <c r="E170" s="7" t="s">
        <v>431</v>
      </c>
      <c r="F170" s="7" t="s">
        <v>428</v>
      </c>
      <c r="G170" s="10" t="s">
        <v>372</v>
      </c>
    </row>
    <row r="171" spans="1:7" s="8" customFormat="1">
      <c r="A171" s="6" t="s">
        <v>152</v>
      </c>
      <c r="B171" s="7" t="s">
        <v>428</v>
      </c>
      <c r="C171" s="7" t="s">
        <v>428</v>
      </c>
      <c r="D171" s="7" t="s">
        <v>428</v>
      </c>
      <c r="E171" s="7" t="s">
        <v>428</v>
      </c>
      <c r="F171" s="7" t="s">
        <v>428</v>
      </c>
      <c r="G171" s="6" t="s">
        <v>428</v>
      </c>
    </row>
    <row r="172" spans="1:7" s="8" customFormat="1">
      <c r="A172" s="6" t="s">
        <v>244</v>
      </c>
      <c r="B172" s="7">
        <v>0</v>
      </c>
      <c r="C172" s="7">
        <v>0</v>
      </c>
      <c r="D172" s="7">
        <v>0</v>
      </c>
      <c r="E172" s="7">
        <f t="shared" ref="E172:E173" si="20">SUM(B172:D172)</f>
        <v>0</v>
      </c>
      <c r="F172" s="7">
        <v>0</v>
      </c>
      <c r="G172" s="6" t="s">
        <v>428</v>
      </c>
    </row>
    <row r="173" spans="1:7" s="8" customFormat="1">
      <c r="A173" s="6" t="s">
        <v>40</v>
      </c>
      <c r="B173" s="7">
        <v>0</v>
      </c>
      <c r="C173" s="7">
        <v>0</v>
      </c>
      <c r="D173" s="7">
        <v>0</v>
      </c>
      <c r="E173" s="7">
        <f t="shared" si="20"/>
        <v>0</v>
      </c>
      <c r="F173" s="7">
        <v>0</v>
      </c>
      <c r="G173" s="10" t="s">
        <v>415</v>
      </c>
    </row>
    <row r="174" spans="1:7" s="8" customFormat="1">
      <c r="A174" s="6" t="s">
        <v>177</v>
      </c>
      <c r="B174" s="7" t="s">
        <v>428</v>
      </c>
      <c r="C174" s="7" t="s">
        <v>428</v>
      </c>
      <c r="D174" s="7" t="s">
        <v>428</v>
      </c>
      <c r="E174" s="7" t="s">
        <v>428</v>
      </c>
      <c r="F174" s="7" t="s">
        <v>428</v>
      </c>
      <c r="G174" s="6" t="s">
        <v>428</v>
      </c>
    </row>
    <row r="175" spans="1:7" s="8" customFormat="1">
      <c r="A175" s="6" t="s">
        <v>55</v>
      </c>
      <c r="B175" s="7" t="s">
        <v>428</v>
      </c>
      <c r="C175" s="7" t="s">
        <v>428</v>
      </c>
      <c r="D175" s="7" t="s">
        <v>428</v>
      </c>
      <c r="E175" s="7" t="s">
        <v>428</v>
      </c>
      <c r="F175" s="7" t="s">
        <v>428</v>
      </c>
      <c r="G175" s="10" t="s">
        <v>428</v>
      </c>
    </row>
    <row r="176" spans="1:7" s="8" customFormat="1">
      <c r="A176" s="6" t="s">
        <v>34</v>
      </c>
      <c r="B176" s="7" t="s">
        <v>428</v>
      </c>
      <c r="C176" s="7" t="s">
        <v>428</v>
      </c>
      <c r="D176" s="7" t="s">
        <v>428</v>
      </c>
      <c r="E176" s="7" t="s">
        <v>428</v>
      </c>
      <c r="F176" s="7" t="s">
        <v>428</v>
      </c>
      <c r="G176" s="6" t="s">
        <v>428</v>
      </c>
    </row>
    <row r="177" spans="1:7" s="8" customFormat="1">
      <c r="A177" s="6" t="s">
        <v>169</v>
      </c>
      <c r="B177" s="7" t="s">
        <v>428</v>
      </c>
      <c r="C177" s="7" t="s">
        <v>428</v>
      </c>
      <c r="D177" s="7" t="s">
        <v>428</v>
      </c>
      <c r="E177" s="7" t="s">
        <v>428</v>
      </c>
      <c r="F177" s="7" t="s">
        <v>428</v>
      </c>
      <c r="G177" s="6" t="s">
        <v>428</v>
      </c>
    </row>
    <row r="178" spans="1:7" s="8" customFormat="1" ht="15" customHeight="1">
      <c r="A178" s="11" t="s">
        <v>52</v>
      </c>
      <c r="B178" s="7">
        <v>0</v>
      </c>
      <c r="C178" s="7">
        <v>0</v>
      </c>
      <c r="D178" s="7">
        <v>0</v>
      </c>
      <c r="E178" s="7">
        <f t="shared" ref="E178:E181" si="21">SUM(B178:D178)</f>
        <v>0</v>
      </c>
      <c r="F178" s="7">
        <v>0</v>
      </c>
      <c r="G178" s="10" t="s">
        <v>417</v>
      </c>
    </row>
    <row r="179" spans="1:7" s="8" customFormat="1">
      <c r="A179" s="6" t="s">
        <v>180</v>
      </c>
      <c r="B179" s="7" t="s">
        <v>428</v>
      </c>
      <c r="C179" s="7" t="s">
        <v>428</v>
      </c>
      <c r="D179" s="7" t="s">
        <v>428</v>
      </c>
      <c r="E179" s="7" t="s">
        <v>428</v>
      </c>
      <c r="F179" s="7" t="s">
        <v>428</v>
      </c>
      <c r="G179" s="6" t="s">
        <v>428</v>
      </c>
    </row>
    <row r="180" spans="1:7" s="8" customFormat="1">
      <c r="A180" s="6" t="s">
        <v>136</v>
      </c>
      <c r="B180" s="7" t="s">
        <v>428</v>
      </c>
      <c r="C180" s="7" t="s">
        <v>428</v>
      </c>
      <c r="D180" s="7" t="s">
        <v>428</v>
      </c>
      <c r="E180" s="7" t="s">
        <v>428</v>
      </c>
      <c r="F180" s="7" t="s">
        <v>428</v>
      </c>
      <c r="G180" s="10" t="s">
        <v>428</v>
      </c>
    </row>
    <row r="181" spans="1:7" s="8" customFormat="1">
      <c r="A181" s="6" t="s">
        <v>142</v>
      </c>
      <c r="B181" s="7">
        <v>0</v>
      </c>
      <c r="C181" s="7">
        <v>0</v>
      </c>
      <c r="D181" s="7">
        <v>0</v>
      </c>
      <c r="E181" s="7">
        <f t="shared" si="21"/>
        <v>0</v>
      </c>
      <c r="F181" s="7">
        <v>0</v>
      </c>
      <c r="G181" s="10" t="s">
        <v>365</v>
      </c>
    </row>
    <row r="182" spans="1:7" s="8" customFormat="1">
      <c r="A182" s="6" t="s">
        <v>50</v>
      </c>
      <c r="B182" s="7" t="s">
        <v>428</v>
      </c>
      <c r="C182" s="7" t="s">
        <v>428</v>
      </c>
      <c r="D182" s="7" t="s">
        <v>428</v>
      </c>
      <c r="E182" s="7" t="s">
        <v>428</v>
      </c>
      <c r="F182" s="7" t="s">
        <v>428</v>
      </c>
      <c r="G182" s="6" t="s">
        <v>428</v>
      </c>
    </row>
    <row r="183" spans="1:7" s="8" customFormat="1">
      <c r="A183" s="6" t="s">
        <v>95</v>
      </c>
      <c r="B183" s="7" t="s">
        <v>428</v>
      </c>
      <c r="C183" s="7" t="s">
        <v>428</v>
      </c>
      <c r="D183" s="7" t="s">
        <v>428</v>
      </c>
      <c r="E183" s="7" t="s">
        <v>428</v>
      </c>
      <c r="F183" s="7" t="s">
        <v>428</v>
      </c>
      <c r="G183" s="6" t="s">
        <v>428</v>
      </c>
    </row>
    <row r="184" spans="1:7" s="8" customFormat="1">
      <c r="A184" s="6" t="s">
        <v>117</v>
      </c>
      <c r="B184" s="7" t="s">
        <v>428</v>
      </c>
      <c r="C184" s="7" t="s">
        <v>428</v>
      </c>
      <c r="D184" s="7" t="s">
        <v>428</v>
      </c>
      <c r="E184" s="7" t="s">
        <v>428</v>
      </c>
      <c r="F184" s="7" t="s">
        <v>428</v>
      </c>
      <c r="G184" s="6" t="s">
        <v>428</v>
      </c>
    </row>
    <row r="185" spans="1:7" s="8" customFormat="1">
      <c r="A185" s="6" t="s">
        <v>2</v>
      </c>
      <c r="B185" s="7" t="s">
        <v>428</v>
      </c>
      <c r="C185" s="7" t="s">
        <v>428</v>
      </c>
      <c r="D185" s="7" t="s">
        <v>428</v>
      </c>
      <c r="E185" s="7" t="s">
        <v>428</v>
      </c>
      <c r="F185" s="7" t="s">
        <v>428</v>
      </c>
      <c r="G185" s="6" t="s">
        <v>428</v>
      </c>
    </row>
    <row r="186" spans="1:7" s="8" customFormat="1">
      <c r="A186" s="6" t="s">
        <v>188</v>
      </c>
      <c r="B186" s="7" t="s">
        <v>428</v>
      </c>
      <c r="C186" s="7" t="s">
        <v>428</v>
      </c>
      <c r="D186" s="7">
        <v>0</v>
      </c>
      <c r="E186" s="7" t="s">
        <v>431</v>
      </c>
      <c r="F186" s="7">
        <v>0</v>
      </c>
      <c r="G186" s="10" t="s">
        <v>380</v>
      </c>
    </row>
    <row r="187" spans="1:7" s="8" customFormat="1">
      <c r="A187" s="11" t="s">
        <v>171</v>
      </c>
      <c r="B187" s="7">
        <v>2</v>
      </c>
      <c r="C187" s="7">
        <v>0</v>
      </c>
      <c r="D187" s="7">
        <v>0</v>
      </c>
      <c r="E187" s="7">
        <f t="shared" ref="E187:E188" si="22">SUM(B187:D187)</f>
        <v>2</v>
      </c>
      <c r="F187" s="7">
        <v>1</v>
      </c>
      <c r="G187" s="10" t="s">
        <v>376</v>
      </c>
    </row>
    <row r="188" spans="1:7" s="8" customFormat="1">
      <c r="A188" s="6" t="s">
        <v>225</v>
      </c>
      <c r="B188" s="7">
        <v>0</v>
      </c>
      <c r="C188" s="7">
        <v>0</v>
      </c>
      <c r="D188" s="7">
        <v>0</v>
      </c>
      <c r="E188" s="7">
        <f t="shared" si="22"/>
        <v>0</v>
      </c>
      <c r="F188" s="7">
        <v>0</v>
      </c>
      <c r="G188" s="6" t="s">
        <v>428</v>
      </c>
    </row>
    <row r="189" spans="1:7" s="8" customFormat="1">
      <c r="A189" s="6" t="s">
        <v>96</v>
      </c>
      <c r="B189" s="7" t="s">
        <v>428</v>
      </c>
      <c r="C189" s="7" t="s">
        <v>428</v>
      </c>
      <c r="D189" s="7" t="s">
        <v>428</v>
      </c>
      <c r="E189" s="7" t="s">
        <v>428</v>
      </c>
      <c r="F189" s="7" t="s">
        <v>428</v>
      </c>
      <c r="G189" s="6" t="s">
        <v>428</v>
      </c>
    </row>
    <row r="190" spans="1:7" s="8" customFormat="1">
      <c r="A190" s="6" t="s">
        <v>220</v>
      </c>
      <c r="B190" s="7" t="s">
        <v>428</v>
      </c>
      <c r="C190" s="7" t="s">
        <v>428</v>
      </c>
      <c r="D190" s="7" t="s">
        <v>428</v>
      </c>
      <c r="E190" s="7" t="s">
        <v>428</v>
      </c>
      <c r="F190" s="7" t="s">
        <v>428</v>
      </c>
      <c r="G190" s="6" t="s">
        <v>428</v>
      </c>
    </row>
    <row r="191" spans="1:7" s="8" customFormat="1">
      <c r="A191" s="6" t="s">
        <v>236</v>
      </c>
      <c r="B191" s="7">
        <v>4</v>
      </c>
      <c r="C191" s="7">
        <v>0</v>
      </c>
      <c r="D191" s="7">
        <v>0</v>
      </c>
      <c r="E191" s="7">
        <f t="shared" ref="E191:E197" si="23">SUM(B191:D191)</f>
        <v>4</v>
      </c>
      <c r="F191" s="7">
        <v>0</v>
      </c>
      <c r="G191" s="10" t="s">
        <v>396</v>
      </c>
    </row>
    <row r="192" spans="1:7" s="8" customFormat="1">
      <c r="A192" s="6" t="s">
        <v>237</v>
      </c>
      <c r="B192" s="7">
        <v>0</v>
      </c>
      <c r="C192" s="7">
        <v>0</v>
      </c>
      <c r="D192" s="7">
        <v>0</v>
      </c>
      <c r="E192" s="7">
        <f t="shared" si="23"/>
        <v>0</v>
      </c>
      <c r="F192" s="7">
        <v>0</v>
      </c>
      <c r="G192" s="10" t="s">
        <v>397</v>
      </c>
    </row>
    <row r="193" spans="1:7" s="8" customFormat="1">
      <c r="A193" s="6" t="s">
        <v>198</v>
      </c>
      <c r="B193" s="7">
        <v>5</v>
      </c>
      <c r="C193" s="7">
        <v>0</v>
      </c>
      <c r="D193" s="7">
        <v>0</v>
      </c>
      <c r="E193" s="7">
        <f t="shared" si="23"/>
        <v>5</v>
      </c>
      <c r="F193" s="7">
        <v>0</v>
      </c>
      <c r="G193" s="10" t="s">
        <v>383</v>
      </c>
    </row>
    <row r="194" spans="1:7" s="8" customFormat="1">
      <c r="A194" s="6" t="s">
        <v>238</v>
      </c>
      <c r="B194" s="7" t="s">
        <v>428</v>
      </c>
      <c r="C194" s="7" t="s">
        <v>428</v>
      </c>
      <c r="D194" s="7" t="s">
        <v>428</v>
      </c>
      <c r="E194" s="7" t="s">
        <v>428</v>
      </c>
      <c r="F194" s="7" t="s">
        <v>428</v>
      </c>
      <c r="G194" s="6" t="s">
        <v>428</v>
      </c>
    </row>
    <row r="195" spans="1:7" s="8" customFormat="1">
      <c r="A195" s="6" t="s">
        <v>44</v>
      </c>
      <c r="B195" s="7" t="s">
        <v>428</v>
      </c>
      <c r="C195" s="7" t="s">
        <v>428</v>
      </c>
      <c r="D195" s="7" t="s">
        <v>428</v>
      </c>
      <c r="E195" s="7" t="s">
        <v>428</v>
      </c>
      <c r="F195" s="7" t="s">
        <v>428</v>
      </c>
      <c r="G195" s="6" t="s">
        <v>428</v>
      </c>
    </row>
    <row r="196" spans="1:7" s="8" customFormat="1">
      <c r="A196" s="6" t="s">
        <v>239</v>
      </c>
      <c r="B196" s="7">
        <v>0</v>
      </c>
      <c r="C196" s="7">
        <v>0</v>
      </c>
      <c r="D196" s="7">
        <v>0</v>
      </c>
      <c r="E196" s="7">
        <f t="shared" si="23"/>
        <v>0</v>
      </c>
      <c r="F196" s="7">
        <v>0</v>
      </c>
      <c r="G196" s="6" t="s">
        <v>428</v>
      </c>
    </row>
    <row r="197" spans="1:7" s="8" customFormat="1">
      <c r="A197" s="6" t="s">
        <v>153</v>
      </c>
      <c r="B197" s="7">
        <v>0</v>
      </c>
      <c r="C197" s="7">
        <v>0</v>
      </c>
      <c r="D197" s="7">
        <v>0</v>
      </c>
      <c r="E197" s="7">
        <f t="shared" si="23"/>
        <v>0</v>
      </c>
      <c r="F197" s="7">
        <v>0</v>
      </c>
      <c r="G197" s="10" t="s">
        <v>315</v>
      </c>
    </row>
    <row r="198" spans="1:7" s="8" customFormat="1">
      <c r="A198" s="6" t="s">
        <v>42</v>
      </c>
      <c r="B198" s="7">
        <v>0</v>
      </c>
      <c r="C198" s="7">
        <v>0</v>
      </c>
      <c r="D198" s="7">
        <v>0</v>
      </c>
      <c r="E198" s="7">
        <f t="shared" ref="E198:E203" si="24">SUM(B198:D198)</f>
        <v>0</v>
      </c>
      <c r="F198" s="7">
        <v>0</v>
      </c>
      <c r="G198" s="10" t="s">
        <v>337</v>
      </c>
    </row>
    <row r="199" spans="1:7" s="8" customFormat="1">
      <c r="A199" s="6" t="s">
        <v>119</v>
      </c>
      <c r="B199" s="7" t="s">
        <v>428</v>
      </c>
      <c r="C199" s="7" t="s">
        <v>428</v>
      </c>
      <c r="D199" s="7" t="s">
        <v>428</v>
      </c>
      <c r="E199" s="7" t="s">
        <v>428</v>
      </c>
      <c r="F199" s="7" t="s">
        <v>428</v>
      </c>
      <c r="G199" s="6" t="s">
        <v>428</v>
      </c>
    </row>
    <row r="200" spans="1:7" s="8" customFormat="1">
      <c r="A200" s="6" t="s">
        <v>124</v>
      </c>
      <c r="B200" s="7">
        <v>0</v>
      </c>
      <c r="C200" s="7">
        <v>0</v>
      </c>
      <c r="D200" s="7">
        <v>0</v>
      </c>
      <c r="E200" s="7">
        <f t="shared" si="24"/>
        <v>0</v>
      </c>
      <c r="F200" s="7">
        <v>0</v>
      </c>
      <c r="G200" s="10" t="s">
        <v>125</v>
      </c>
    </row>
    <row r="201" spans="1:7" s="8" customFormat="1">
      <c r="A201" s="6" t="s">
        <v>240</v>
      </c>
      <c r="B201" s="7" t="s">
        <v>428</v>
      </c>
      <c r="C201" s="7" t="s">
        <v>428</v>
      </c>
      <c r="D201" s="7" t="s">
        <v>428</v>
      </c>
      <c r="E201" s="7" t="s">
        <v>428</v>
      </c>
      <c r="F201" s="7" t="s">
        <v>428</v>
      </c>
      <c r="G201" s="6" t="s">
        <v>428</v>
      </c>
    </row>
    <row r="202" spans="1:7" s="8" customFormat="1">
      <c r="A202" s="6" t="s">
        <v>206</v>
      </c>
      <c r="B202" s="7" t="s">
        <v>428</v>
      </c>
      <c r="C202" s="7" t="s">
        <v>428</v>
      </c>
      <c r="D202" s="7" t="s">
        <v>428</v>
      </c>
      <c r="E202" s="7" t="s">
        <v>428</v>
      </c>
      <c r="F202" s="7" t="s">
        <v>428</v>
      </c>
      <c r="G202" s="6" t="s">
        <v>428</v>
      </c>
    </row>
    <row r="203" spans="1:7" s="8" customFormat="1">
      <c r="A203" s="6" t="s">
        <v>7</v>
      </c>
      <c r="B203" s="7">
        <v>1</v>
      </c>
      <c r="C203" s="7">
        <v>0</v>
      </c>
      <c r="D203" s="7">
        <v>0</v>
      </c>
      <c r="E203" s="7">
        <f t="shared" si="24"/>
        <v>1</v>
      </c>
      <c r="F203" s="7">
        <v>0</v>
      </c>
      <c r="G203" s="10" t="s">
        <v>321</v>
      </c>
    </row>
    <row r="204" spans="1:7" s="8" customFormat="1">
      <c r="A204" s="6" t="s">
        <v>217</v>
      </c>
      <c r="B204" s="7" t="s">
        <v>428</v>
      </c>
      <c r="C204" s="7" t="s">
        <v>428</v>
      </c>
      <c r="D204" s="7" t="s">
        <v>428</v>
      </c>
      <c r="E204" s="7" t="s">
        <v>428</v>
      </c>
      <c r="F204" s="7" t="s">
        <v>428</v>
      </c>
      <c r="G204" s="6" t="s">
        <v>428</v>
      </c>
    </row>
    <row r="205" spans="1:7" s="8" customFormat="1">
      <c r="A205" s="6" t="s">
        <v>292</v>
      </c>
      <c r="B205" s="7">
        <v>0</v>
      </c>
      <c r="C205" s="7" t="s">
        <v>428</v>
      </c>
      <c r="D205" s="7">
        <v>0</v>
      </c>
      <c r="E205" s="7" t="s">
        <v>431</v>
      </c>
      <c r="F205" s="7">
        <v>0</v>
      </c>
      <c r="G205" s="10" t="s">
        <v>407</v>
      </c>
    </row>
    <row r="206" spans="1:7" s="8" customFormat="1">
      <c r="A206" s="6" t="s">
        <v>16</v>
      </c>
      <c r="B206" s="7">
        <v>0</v>
      </c>
      <c r="C206" s="7">
        <v>0</v>
      </c>
      <c r="D206" s="7">
        <v>0</v>
      </c>
      <c r="E206" s="7">
        <f t="shared" ref="E206:E211" si="25">SUM(B206:D206)</f>
        <v>0</v>
      </c>
      <c r="F206" s="7">
        <v>0</v>
      </c>
      <c r="G206" s="10" t="s">
        <v>325</v>
      </c>
    </row>
    <row r="207" spans="1:7" s="8" customFormat="1">
      <c r="A207" s="6" t="s">
        <v>8</v>
      </c>
      <c r="B207" s="7" t="s">
        <v>428</v>
      </c>
      <c r="C207" s="7" t="s">
        <v>428</v>
      </c>
      <c r="D207" s="7" t="s">
        <v>428</v>
      </c>
      <c r="E207" s="7" t="s">
        <v>428</v>
      </c>
      <c r="F207" s="7" t="s">
        <v>428</v>
      </c>
      <c r="G207" s="6" t="s">
        <v>428</v>
      </c>
    </row>
    <row r="208" spans="1:7" s="8" customFormat="1">
      <c r="A208" s="6" t="s">
        <v>10</v>
      </c>
      <c r="B208" s="7" t="s">
        <v>428</v>
      </c>
      <c r="C208" s="7" t="s">
        <v>428</v>
      </c>
      <c r="D208" s="7" t="s">
        <v>428</v>
      </c>
      <c r="E208" s="7" t="s">
        <v>428</v>
      </c>
      <c r="F208" s="7" t="s">
        <v>428</v>
      </c>
      <c r="G208" s="6" t="s">
        <v>428</v>
      </c>
    </row>
    <row r="209" spans="1:7" s="8" customFormat="1">
      <c r="A209" s="6" t="s">
        <v>155</v>
      </c>
      <c r="B209" s="7" t="s">
        <v>428</v>
      </c>
      <c r="C209" s="7" t="s">
        <v>428</v>
      </c>
      <c r="D209" s="7" t="s">
        <v>428</v>
      </c>
      <c r="E209" s="7" t="s">
        <v>428</v>
      </c>
      <c r="F209" s="7" t="s">
        <v>428</v>
      </c>
      <c r="G209" s="6" t="s">
        <v>428</v>
      </c>
    </row>
    <row r="210" spans="1:7" s="8" customFormat="1">
      <c r="A210" s="6" t="s">
        <v>26</v>
      </c>
      <c r="B210" s="7">
        <v>0</v>
      </c>
      <c r="C210" s="7">
        <v>0</v>
      </c>
      <c r="D210" s="7">
        <v>0</v>
      </c>
      <c r="E210" s="7">
        <f t="shared" si="25"/>
        <v>0</v>
      </c>
      <c r="F210" s="7">
        <v>0</v>
      </c>
      <c r="G210" s="10" t="s">
        <v>422</v>
      </c>
    </row>
    <row r="211" spans="1:7" s="8" customFormat="1">
      <c r="A211" s="6" t="s">
        <v>19</v>
      </c>
      <c r="B211" s="7">
        <v>2</v>
      </c>
      <c r="C211" s="7">
        <v>0</v>
      </c>
      <c r="D211" s="7">
        <v>1</v>
      </c>
      <c r="E211" s="7">
        <f t="shared" si="25"/>
        <v>3</v>
      </c>
      <c r="F211" s="7">
        <v>0</v>
      </c>
      <c r="G211" s="10" t="s">
        <v>327</v>
      </c>
    </row>
    <row r="212" spans="1:7" s="8" customFormat="1">
      <c r="A212" s="6" t="s">
        <v>18</v>
      </c>
      <c r="B212" s="7">
        <v>0</v>
      </c>
      <c r="C212" s="7">
        <v>0</v>
      </c>
      <c r="D212" s="7">
        <v>0</v>
      </c>
      <c r="E212" s="7">
        <f t="shared" ref="E212:E218" si="26">SUM(B212:D212)</f>
        <v>0</v>
      </c>
      <c r="F212" s="7">
        <v>0</v>
      </c>
      <c r="G212" s="10" t="s">
        <v>326</v>
      </c>
    </row>
    <row r="213" spans="1:7" s="8" customFormat="1">
      <c r="A213" s="6" t="s">
        <v>20</v>
      </c>
      <c r="B213" s="7">
        <v>0</v>
      </c>
      <c r="C213" s="7">
        <v>0</v>
      </c>
      <c r="D213" s="7">
        <v>0</v>
      </c>
      <c r="E213" s="7">
        <f t="shared" si="26"/>
        <v>0</v>
      </c>
      <c r="F213" s="7">
        <v>0</v>
      </c>
      <c r="G213" s="10" t="s">
        <v>328</v>
      </c>
    </row>
    <row r="214" spans="1:7" s="8" customFormat="1">
      <c r="A214" s="6" t="s">
        <v>290</v>
      </c>
      <c r="B214" s="7" t="s">
        <v>428</v>
      </c>
      <c r="C214" s="7" t="s">
        <v>428</v>
      </c>
      <c r="D214" s="7" t="s">
        <v>428</v>
      </c>
      <c r="E214" s="7" t="s">
        <v>428</v>
      </c>
      <c r="F214" s="7" t="s">
        <v>428</v>
      </c>
      <c r="G214" s="6" t="s">
        <v>428</v>
      </c>
    </row>
    <row r="215" spans="1:7" s="8" customFormat="1">
      <c r="A215" s="6" t="s">
        <v>11</v>
      </c>
      <c r="B215" s="7">
        <v>0</v>
      </c>
      <c r="C215" s="7">
        <v>0</v>
      </c>
      <c r="D215" s="7">
        <v>0</v>
      </c>
      <c r="E215" s="7">
        <f t="shared" si="26"/>
        <v>0</v>
      </c>
      <c r="F215" s="7">
        <v>0</v>
      </c>
      <c r="G215" s="10" t="s">
        <v>323</v>
      </c>
    </row>
    <row r="216" spans="1:7" s="8" customFormat="1">
      <c r="A216" s="6" t="s">
        <v>291</v>
      </c>
      <c r="B216" s="7">
        <v>0</v>
      </c>
      <c r="C216" s="7">
        <v>0</v>
      </c>
      <c r="D216" s="7">
        <v>0</v>
      </c>
      <c r="E216" s="7">
        <f t="shared" si="26"/>
        <v>0</v>
      </c>
      <c r="F216" s="7">
        <v>0</v>
      </c>
      <c r="G216" s="6" t="s">
        <v>428</v>
      </c>
    </row>
    <row r="217" spans="1:7" s="8" customFormat="1">
      <c r="A217" s="6" t="s">
        <v>12</v>
      </c>
      <c r="B217" s="7">
        <v>258</v>
      </c>
      <c r="C217" s="7">
        <v>0</v>
      </c>
      <c r="D217" s="7">
        <v>0</v>
      </c>
      <c r="E217" s="7">
        <f t="shared" si="26"/>
        <v>258</v>
      </c>
      <c r="F217" s="7">
        <v>53</v>
      </c>
      <c r="G217" s="10" t="s">
        <v>324</v>
      </c>
    </row>
    <row r="218" spans="1:7" s="8" customFormat="1">
      <c r="A218" s="6" t="s">
        <v>241</v>
      </c>
      <c r="B218" s="7">
        <v>0</v>
      </c>
      <c r="C218" s="7">
        <v>7</v>
      </c>
      <c r="D218" s="7">
        <v>0</v>
      </c>
      <c r="E218" s="7">
        <f t="shared" si="26"/>
        <v>7</v>
      </c>
      <c r="F218" s="7">
        <v>0</v>
      </c>
      <c r="G218" s="10" t="s">
        <v>398</v>
      </c>
    </row>
    <row r="219" spans="1:7" s="8" customFormat="1">
      <c r="A219" s="6" t="s">
        <v>13</v>
      </c>
      <c r="B219" s="7" t="s">
        <v>428</v>
      </c>
      <c r="C219" s="7" t="s">
        <v>428</v>
      </c>
      <c r="D219" s="7" t="s">
        <v>428</v>
      </c>
      <c r="E219" s="7" t="s">
        <v>428</v>
      </c>
      <c r="F219" s="7" t="s">
        <v>428</v>
      </c>
      <c r="G219" s="6" t="s">
        <v>428</v>
      </c>
    </row>
    <row r="220" spans="1:7" s="8" customFormat="1">
      <c r="A220" s="6" t="s">
        <v>9</v>
      </c>
      <c r="B220" s="7">
        <v>0</v>
      </c>
      <c r="C220" s="7">
        <v>0</v>
      </c>
      <c r="D220" s="7">
        <v>0</v>
      </c>
      <c r="E220" s="7">
        <f t="shared" ref="E220:E223" si="27">SUM(B220:D220)</f>
        <v>0</v>
      </c>
      <c r="F220" s="7">
        <v>0</v>
      </c>
      <c r="G220" s="10" t="s">
        <v>322</v>
      </c>
    </row>
    <row r="221" spans="1:7" s="8" customFormat="1">
      <c r="A221" s="6" t="s">
        <v>14</v>
      </c>
      <c r="B221" s="7" t="s">
        <v>428</v>
      </c>
      <c r="C221" s="7" t="s">
        <v>428</v>
      </c>
      <c r="D221" s="7" t="s">
        <v>428</v>
      </c>
      <c r="E221" s="7" t="s">
        <v>428</v>
      </c>
      <c r="F221" s="7" t="s">
        <v>428</v>
      </c>
      <c r="G221" s="6" t="s">
        <v>428</v>
      </c>
    </row>
    <row r="222" spans="1:7" s="8" customFormat="1">
      <c r="A222" s="6" t="s">
        <v>21</v>
      </c>
      <c r="B222" s="7" t="s">
        <v>428</v>
      </c>
      <c r="C222" s="7" t="s">
        <v>428</v>
      </c>
      <c r="D222" s="7" t="s">
        <v>428</v>
      </c>
      <c r="E222" s="7" t="s">
        <v>428</v>
      </c>
      <c r="F222" s="7" t="s">
        <v>428</v>
      </c>
      <c r="G222" s="6" t="s">
        <v>428</v>
      </c>
    </row>
    <row r="223" spans="1:7" s="8" customFormat="1">
      <c r="A223" s="6" t="s">
        <v>27</v>
      </c>
      <c r="B223" s="7">
        <v>27</v>
      </c>
      <c r="C223" s="7">
        <v>0</v>
      </c>
      <c r="D223" s="7">
        <v>0</v>
      </c>
      <c r="E223" s="7">
        <f t="shared" si="27"/>
        <v>27</v>
      </c>
      <c r="F223" s="7">
        <v>2</v>
      </c>
      <c r="G223" s="10" t="s">
        <v>330</v>
      </c>
    </row>
    <row r="224" spans="1:7" s="8" customFormat="1">
      <c r="A224" s="6" t="s">
        <v>22</v>
      </c>
      <c r="B224" s="7" t="s">
        <v>428</v>
      </c>
      <c r="C224" s="7" t="s">
        <v>428</v>
      </c>
      <c r="D224" s="7" t="s">
        <v>428</v>
      </c>
      <c r="E224" s="7" t="s">
        <v>428</v>
      </c>
      <c r="F224" s="7" t="s">
        <v>428</v>
      </c>
      <c r="G224" s="6" t="s">
        <v>428</v>
      </c>
    </row>
    <row r="225" spans="1:7" s="8" customFormat="1">
      <c r="A225" s="6" t="s">
        <v>17</v>
      </c>
      <c r="B225" s="7" t="s">
        <v>428</v>
      </c>
      <c r="C225" s="7" t="s">
        <v>428</v>
      </c>
      <c r="D225" s="7" t="s">
        <v>428</v>
      </c>
      <c r="E225" s="7" t="s">
        <v>428</v>
      </c>
      <c r="F225" s="7" t="s">
        <v>428</v>
      </c>
      <c r="G225" s="6" t="s">
        <v>428</v>
      </c>
    </row>
    <row r="226" spans="1:7" s="8" customFormat="1">
      <c r="A226" s="6" t="s">
        <v>15</v>
      </c>
      <c r="B226" s="7" t="s">
        <v>428</v>
      </c>
      <c r="C226" s="7" t="s">
        <v>428</v>
      </c>
      <c r="D226" s="7" t="s">
        <v>428</v>
      </c>
      <c r="E226" s="7" t="s">
        <v>428</v>
      </c>
      <c r="F226" s="7" t="s">
        <v>428</v>
      </c>
      <c r="G226" s="6" t="s">
        <v>428</v>
      </c>
    </row>
    <row r="227" spans="1:7" s="8" customFormat="1">
      <c r="A227" s="6" t="s">
        <v>23</v>
      </c>
      <c r="B227" s="7" t="s">
        <v>428</v>
      </c>
      <c r="C227" s="7" t="s">
        <v>428</v>
      </c>
      <c r="D227" s="7" t="s">
        <v>428</v>
      </c>
      <c r="E227" s="7" t="s">
        <v>428</v>
      </c>
      <c r="F227" s="7" t="s">
        <v>428</v>
      </c>
      <c r="G227" s="6" t="s">
        <v>428</v>
      </c>
    </row>
    <row r="228" spans="1:7" s="8" customFormat="1">
      <c r="A228" s="6" t="s">
        <v>25</v>
      </c>
      <c r="B228" s="7" t="s">
        <v>428</v>
      </c>
      <c r="C228" s="7" t="s">
        <v>428</v>
      </c>
      <c r="D228" s="7" t="s">
        <v>428</v>
      </c>
      <c r="E228" s="7" t="s">
        <v>428</v>
      </c>
      <c r="F228" s="7" t="s">
        <v>428</v>
      </c>
      <c r="G228" s="6" t="s">
        <v>428</v>
      </c>
    </row>
    <row r="229" spans="1:7" s="8" customFormat="1">
      <c r="A229" s="6" t="s">
        <v>24</v>
      </c>
      <c r="B229" s="7">
        <v>0</v>
      </c>
      <c r="C229" s="7">
        <v>0</v>
      </c>
      <c r="D229" s="7">
        <v>0</v>
      </c>
      <c r="E229" s="7">
        <f t="shared" ref="E229:E231" si="28">SUM(B229:D229)</f>
        <v>0</v>
      </c>
      <c r="F229" s="7">
        <v>0</v>
      </c>
      <c r="G229" s="10" t="s">
        <v>329</v>
      </c>
    </row>
    <row r="230" spans="1:7" s="8" customFormat="1">
      <c r="A230" s="6" t="s">
        <v>285</v>
      </c>
      <c r="B230" s="7" t="s">
        <v>428</v>
      </c>
      <c r="C230" s="7" t="s">
        <v>428</v>
      </c>
      <c r="D230" s="7" t="s">
        <v>428</v>
      </c>
      <c r="E230" s="7" t="s">
        <v>428</v>
      </c>
      <c r="F230" s="7" t="s">
        <v>428</v>
      </c>
      <c r="G230" s="6" t="s">
        <v>428</v>
      </c>
    </row>
    <row r="231" spans="1:7" s="8" customFormat="1">
      <c r="A231" s="6" t="s">
        <v>97</v>
      </c>
      <c r="B231" s="7">
        <v>0</v>
      </c>
      <c r="C231" s="7">
        <v>0</v>
      </c>
      <c r="D231" s="7">
        <v>0</v>
      </c>
      <c r="E231" s="7">
        <f t="shared" si="28"/>
        <v>0</v>
      </c>
      <c r="F231" s="7">
        <v>0</v>
      </c>
      <c r="G231" s="10" t="s">
        <v>353</v>
      </c>
    </row>
    <row r="232" spans="1:7" s="8" customFormat="1">
      <c r="A232" s="6" t="s">
        <v>242</v>
      </c>
      <c r="B232" s="7" t="s">
        <v>428</v>
      </c>
      <c r="C232" s="7" t="s">
        <v>428</v>
      </c>
      <c r="D232" s="7" t="s">
        <v>428</v>
      </c>
      <c r="E232" s="7" t="s">
        <v>428</v>
      </c>
      <c r="F232" s="7" t="s">
        <v>428</v>
      </c>
      <c r="G232" s="6" t="s">
        <v>428</v>
      </c>
    </row>
    <row r="233" spans="1:7" s="8" customFormat="1">
      <c r="A233" s="6" t="s">
        <v>181</v>
      </c>
      <c r="B233" s="7">
        <v>0</v>
      </c>
      <c r="C233" s="7">
        <v>0</v>
      </c>
      <c r="D233" s="7">
        <v>0</v>
      </c>
      <c r="E233" s="7">
        <f t="shared" ref="E233:E235" si="29">SUM(B233:D233)</f>
        <v>0</v>
      </c>
      <c r="F233" s="7">
        <v>0</v>
      </c>
      <c r="G233" s="10" t="s">
        <v>379</v>
      </c>
    </row>
    <row r="234" spans="1:7" s="8" customFormat="1">
      <c r="A234" s="6" t="s">
        <v>314</v>
      </c>
      <c r="B234" s="7">
        <v>0</v>
      </c>
      <c r="C234" s="7">
        <v>0</v>
      </c>
      <c r="D234" s="7">
        <v>0</v>
      </c>
      <c r="E234" s="7">
        <f t="shared" si="29"/>
        <v>0</v>
      </c>
      <c r="F234" s="7">
        <v>0</v>
      </c>
      <c r="G234" s="6" t="s">
        <v>428</v>
      </c>
    </row>
    <row r="235" spans="1:7" s="8" customFormat="1">
      <c r="A235" s="6" t="s">
        <v>3</v>
      </c>
      <c r="B235" s="7">
        <v>0</v>
      </c>
      <c r="C235" s="7">
        <v>0</v>
      </c>
      <c r="D235" s="7">
        <v>0</v>
      </c>
      <c r="E235" s="7">
        <f t="shared" si="29"/>
        <v>0</v>
      </c>
      <c r="F235" s="7">
        <v>0</v>
      </c>
      <c r="G235" s="10" t="s">
        <v>317</v>
      </c>
    </row>
    <row r="236" spans="1:7" s="8" customFormat="1">
      <c r="A236" s="6" t="s">
        <v>312</v>
      </c>
      <c r="B236" s="7" t="s">
        <v>428</v>
      </c>
      <c r="C236" s="7" t="s">
        <v>428</v>
      </c>
      <c r="D236" s="7" t="s">
        <v>428</v>
      </c>
      <c r="E236" s="7" t="s">
        <v>428</v>
      </c>
      <c r="F236" s="7" t="s">
        <v>428</v>
      </c>
      <c r="G236" s="6" t="s">
        <v>428</v>
      </c>
    </row>
    <row r="237" spans="1:7" s="8" customFormat="1">
      <c r="A237" s="6" t="s">
        <v>218</v>
      </c>
      <c r="B237" s="7" t="s">
        <v>428</v>
      </c>
      <c r="C237" s="7" t="s">
        <v>428</v>
      </c>
      <c r="D237" s="7" t="s">
        <v>428</v>
      </c>
      <c r="E237" s="7" t="s">
        <v>428</v>
      </c>
      <c r="F237" s="7" t="s">
        <v>428</v>
      </c>
      <c r="G237" s="6" t="s">
        <v>428</v>
      </c>
    </row>
    <row r="238" spans="1:7" s="8" customFormat="1">
      <c r="A238" s="6" t="s">
        <v>230</v>
      </c>
      <c r="B238" s="7">
        <v>0</v>
      </c>
      <c r="C238" s="7">
        <v>0</v>
      </c>
      <c r="D238" s="7">
        <v>0</v>
      </c>
      <c r="E238" s="7">
        <f t="shared" ref="E238:E242" si="30">SUM(B238:D238)</f>
        <v>0</v>
      </c>
      <c r="F238" s="7">
        <v>0</v>
      </c>
      <c r="G238" s="10" t="s">
        <v>392</v>
      </c>
    </row>
    <row r="239" spans="1:7" s="8" customFormat="1">
      <c r="A239" s="6" t="s">
        <v>310</v>
      </c>
      <c r="B239" s="7">
        <v>249</v>
      </c>
      <c r="C239" s="7">
        <v>0</v>
      </c>
      <c r="D239" s="7">
        <v>0</v>
      </c>
      <c r="E239" s="7">
        <f t="shared" si="30"/>
        <v>249</v>
      </c>
      <c r="F239" s="7">
        <v>0</v>
      </c>
      <c r="G239" s="10" t="s">
        <v>414</v>
      </c>
    </row>
    <row r="240" spans="1:7" s="8" customFormat="1">
      <c r="A240" s="6" t="s">
        <v>99</v>
      </c>
      <c r="B240" s="7">
        <v>0</v>
      </c>
      <c r="C240" s="7">
        <v>0</v>
      </c>
      <c r="D240" s="7">
        <v>0</v>
      </c>
      <c r="E240" s="7">
        <f t="shared" si="30"/>
        <v>0</v>
      </c>
      <c r="F240" s="7">
        <v>0</v>
      </c>
      <c r="G240" s="10" t="s">
        <v>354</v>
      </c>
    </row>
    <row r="241" spans="1:7" s="8" customFormat="1">
      <c r="A241" s="6" t="s">
        <v>118</v>
      </c>
      <c r="B241" s="7" t="s">
        <v>428</v>
      </c>
      <c r="C241" s="7" t="s">
        <v>428</v>
      </c>
      <c r="D241" s="7" t="s">
        <v>428</v>
      </c>
      <c r="E241" s="7" t="s">
        <v>428</v>
      </c>
      <c r="F241" s="7" t="s">
        <v>428</v>
      </c>
      <c r="G241" s="6" t="s">
        <v>428</v>
      </c>
    </row>
    <row r="242" spans="1:7" s="8" customFormat="1">
      <c r="A242" s="6" t="s">
        <v>228</v>
      </c>
      <c r="B242" s="7">
        <v>122</v>
      </c>
      <c r="C242" s="7">
        <v>0</v>
      </c>
      <c r="D242" s="7">
        <v>0</v>
      </c>
      <c r="E242" s="7">
        <f t="shared" si="30"/>
        <v>122</v>
      </c>
      <c r="F242" s="7">
        <v>0</v>
      </c>
      <c r="G242" s="10" t="s">
        <v>390</v>
      </c>
    </row>
    <row r="243" spans="1:7" s="8" customFormat="1">
      <c r="A243" s="6" t="s">
        <v>120</v>
      </c>
      <c r="B243" s="7" t="s">
        <v>428</v>
      </c>
      <c r="C243" s="7" t="s">
        <v>428</v>
      </c>
      <c r="D243" s="7" t="s">
        <v>428</v>
      </c>
      <c r="E243" s="7" t="s">
        <v>428</v>
      </c>
      <c r="F243" s="7" t="s">
        <v>428</v>
      </c>
      <c r="G243" s="6" t="s">
        <v>428</v>
      </c>
    </row>
    <row r="244" spans="1:7" s="8" customFormat="1">
      <c r="A244" s="6" t="s">
        <v>122</v>
      </c>
      <c r="B244" s="7">
        <v>0</v>
      </c>
      <c r="C244" s="7">
        <v>0</v>
      </c>
      <c r="D244" s="7">
        <v>0</v>
      </c>
      <c r="E244" s="7">
        <f t="shared" ref="E244:E249" si="31">SUM(B244:D244)</f>
        <v>0</v>
      </c>
      <c r="F244" s="7">
        <v>0</v>
      </c>
      <c r="G244" s="6" t="s">
        <v>428</v>
      </c>
    </row>
    <row r="245" spans="1:7" s="8" customFormat="1">
      <c r="A245" s="6" t="s">
        <v>54</v>
      </c>
      <c r="B245" s="7" t="s">
        <v>428</v>
      </c>
      <c r="C245" s="7" t="s">
        <v>428</v>
      </c>
      <c r="D245" s="7" t="s">
        <v>428</v>
      </c>
      <c r="E245" s="7" t="s">
        <v>428</v>
      </c>
      <c r="F245" s="7" t="s">
        <v>428</v>
      </c>
      <c r="G245" s="6" t="s">
        <v>428</v>
      </c>
    </row>
    <row r="246" spans="1:7" s="8" customFormat="1">
      <c r="A246" s="6" t="s">
        <v>201</v>
      </c>
      <c r="B246" s="7" t="s">
        <v>428</v>
      </c>
      <c r="C246" s="7" t="s">
        <v>428</v>
      </c>
      <c r="D246" s="7" t="s">
        <v>428</v>
      </c>
      <c r="E246" s="7" t="s">
        <v>428</v>
      </c>
      <c r="F246" s="7" t="s">
        <v>428</v>
      </c>
      <c r="G246" s="6" t="s">
        <v>428</v>
      </c>
    </row>
    <row r="247" spans="1:7" s="8" customFormat="1">
      <c r="A247" s="6" t="s">
        <v>114</v>
      </c>
      <c r="B247" s="7" t="s">
        <v>428</v>
      </c>
      <c r="C247" s="7" t="s">
        <v>428</v>
      </c>
      <c r="D247" s="7" t="s">
        <v>428</v>
      </c>
      <c r="E247" s="7" t="s">
        <v>428</v>
      </c>
      <c r="F247" s="7" t="s">
        <v>428</v>
      </c>
      <c r="G247" s="6" t="s">
        <v>428</v>
      </c>
    </row>
    <row r="248" spans="1:7" s="8" customFormat="1">
      <c r="A248" s="6" t="s">
        <v>98</v>
      </c>
      <c r="B248" s="7" t="s">
        <v>428</v>
      </c>
      <c r="C248" s="7" t="s">
        <v>428</v>
      </c>
      <c r="D248" s="7" t="s">
        <v>428</v>
      </c>
      <c r="E248" s="7" t="s">
        <v>428</v>
      </c>
      <c r="F248" s="7" t="s">
        <v>428</v>
      </c>
      <c r="G248" s="6" t="s">
        <v>428</v>
      </c>
    </row>
    <row r="249" spans="1:7" s="8" customFormat="1">
      <c r="A249" s="13" t="s">
        <v>313</v>
      </c>
      <c r="B249" s="7">
        <v>0</v>
      </c>
      <c r="C249" s="7">
        <v>0</v>
      </c>
      <c r="D249" s="7">
        <v>0</v>
      </c>
      <c r="E249" s="7">
        <f t="shared" si="31"/>
        <v>0</v>
      </c>
      <c r="F249" s="7">
        <v>0</v>
      </c>
      <c r="G249" s="6" t="s">
        <v>428</v>
      </c>
    </row>
    <row r="250" spans="1:7" s="8" customFormat="1">
      <c r="A250" s="6" t="s">
        <v>100</v>
      </c>
      <c r="B250" s="7" t="s">
        <v>428</v>
      </c>
      <c r="C250" s="7" t="s">
        <v>428</v>
      </c>
      <c r="D250" s="7" t="s">
        <v>428</v>
      </c>
      <c r="E250" s="7" t="s">
        <v>428</v>
      </c>
      <c r="F250" s="7" t="s">
        <v>428</v>
      </c>
      <c r="G250" s="6" t="s">
        <v>428</v>
      </c>
    </row>
    <row r="251" spans="1:7" s="8" customFormat="1">
      <c r="A251" s="6" t="s">
        <v>57</v>
      </c>
      <c r="B251" s="7" t="s">
        <v>428</v>
      </c>
      <c r="C251" s="7" t="s">
        <v>428</v>
      </c>
      <c r="D251" s="7" t="s">
        <v>428</v>
      </c>
      <c r="E251" s="7" t="s">
        <v>428</v>
      </c>
      <c r="F251" s="7" t="s">
        <v>428</v>
      </c>
      <c r="G251" s="6" t="s">
        <v>428</v>
      </c>
    </row>
    <row r="252" spans="1:7" s="8" customFormat="1">
      <c r="A252" s="6" t="s">
        <v>215</v>
      </c>
      <c r="B252" s="7" t="s">
        <v>428</v>
      </c>
      <c r="C252" s="7" t="s">
        <v>428</v>
      </c>
      <c r="D252" s="7" t="s">
        <v>428</v>
      </c>
      <c r="E252" s="7" t="s">
        <v>428</v>
      </c>
      <c r="F252" s="7" t="s">
        <v>428</v>
      </c>
      <c r="G252" s="6" t="s">
        <v>428</v>
      </c>
    </row>
    <row r="253" spans="1:7" s="8" customFormat="1">
      <c r="A253" s="6" t="s">
        <v>115</v>
      </c>
      <c r="B253" s="7" t="s">
        <v>428</v>
      </c>
      <c r="C253" s="7" t="s">
        <v>428</v>
      </c>
      <c r="D253" s="7" t="s">
        <v>428</v>
      </c>
      <c r="E253" s="7" t="s">
        <v>428</v>
      </c>
      <c r="F253" s="7" t="s">
        <v>428</v>
      </c>
      <c r="G253" s="6" t="s">
        <v>428</v>
      </c>
    </row>
    <row r="254" spans="1:7" s="8" customFormat="1">
      <c r="A254" s="6" t="s">
        <v>209</v>
      </c>
      <c r="B254" s="7" t="s">
        <v>428</v>
      </c>
      <c r="C254" s="7" t="s">
        <v>428</v>
      </c>
      <c r="D254" s="7" t="s">
        <v>428</v>
      </c>
      <c r="E254" s="7" t="s">
        <v>428</v>
      </c>
      <c r="F254" s="7" t="s">
        <v>428</v>
      </c>
      <c r="G254" s="6" t="s">
        <v>428</v>
      </c>
    </row>
    <row r="255" spans="1:7" s="8" customFormat="1">
      <c r="A255" s="6" t="s">
        <v>174</v>
      </c>
      <c r="B255" s="7" t="s">
        <v>428</v>
      </c>
      <c r="C255" s="7" t="s">
        <v>428</v>
      </c>
      <c r="D255" s="7" t="s">
        <v>428</v>
      </c>
      <c r="E255" s="7" t="s">
        <v>428</v>
      </c>
      <c r="F255" s="7" t="s">
        <v>428</v>
      </c>
      <c r="G255" s="6" t="s">
        <v>428</v>
      </c>
    </row>
    <row r="256" spans="1:7" s="8" customFormat="1">
      <c r="A256" s="6" t="s">
        <v>131</v>
      </c>
      <c r="B256" s="7">
        <v>0</v>
      </c>
      <c r="C256" s="7">
        <v>0</v>
      </c>
      <c r="D256" s="7">
        <v>0</v>
      </c>
      <c r="E256" s="7">
        <f t="shared" ref="E256:E257" si="32">SUM(B256:D256)</f>
        <v>0</v>
      </c>
      <c r="F256" s="7">
        <v>0</v>
      </c>
      <c r="G256" s="10" t="s">
        <v>360</v>
      </c>
    </row>
    <row r="257" spans="1:7" s="8" customFormat="1">
      <c r="A257" s="6" t="s">
        <v>293</v>
      </c>
      <c r="B257" s="7">
        <v>0</v>
      </c>
      <c r="C257" s="7">
        <v>0</v>
      </c>
      <c r="D257" s="7">
        <v>0</v>
      </c>
      <c r="E257" s="7">
        <f t="shared" si="32"/>
        <v>0</v>
      </c>
      <c r="F257" s="7">
        <v>0</v>
      </c>
      <c r="G257" s="10" t="s">
        <v>408</v>
      </c>
    </row>
    <row r="258" spans="1:7" s="8" customFormat="1">
      <c r="A258" s="6" t="s">
        <v>182</v>
      </c>
      <c r="B258" s="7" t="s">
        <v>428</v>
      </c>
      <c r="C258" s="7" t="s">
        <v>428</v>
      </c>
      <c r="D258" s="7" t="s">
        <v>428</v>
      </c>
      <c r="E258" s="7" t="s">
        <v>428</v>
      </c>
      <c r="F258" s="7" t="s">
        <v>428</v>
      </c>
      <c r="G258" s="6" t="s">
        <v>428</v>
      </c>
    </row>
    <row r="259" spans="1:7" s="8" customFormat="1">
      <c r="A259" s="6" t="s">
        <v>190</v>
      </c>
      <c r="B259" s="7" t="s">
        <v>428</v>
      </c>
      <c r="C259" s="7" t="s">
        <v>428</v>
      </c>
      <c r="D259" s="7" t="s">
        <v>428</v>
      </c>
      <c r="E259" s="7" t="s">
        <v>428</v>
      </c>
      <c r="F259" s="7" t="s">
        <v>428</v>
      </c>
      <c r="G259" s="6" t="s">
        <v>428</v>
      </c>
    </row>
    <row r="260" spans="1:7" s="8" customFormat="1">
      <c r="A260" s="6" t="s">
        <v>46</v>
      </c>
      <c r="B260" s="7" t="s">
        <v>428</v>
      </c>
      <c r="C260" s="7" t="s">
        <v>428</v>
      </c>
      <c r="D260" s="7" t="s">
        <v>428</v>
      </c>
      <c r="E260" s="7" t="s">
        <v>428</v>
      </c>
      <c r="F260" s="7" t="s">
        <v>428</v>
      </c>
      <c r="G260" s="6" t="s">
        <v>428</v>
      </c>
    </row>
    <row r="261" spans="1:7" s="8" customFormat="1">
      <c r="A261" s="6" t="s">
        <v>41</v>
      </c>
      <c r="B261" s="7">
        <v>0</v>
      </c>
      <c r="C261" s="7">
        <v>0</v>
      </c>
      <c r="D261" s="7">
        <v>0</v>
      </c>
      <c r="E261" s="7">
        <f t="shared" ref="E261:E262" si="33">SUM(B261:D261)</f>
        <v>0</v>
      </c>
      <c r="F261" s="7">
        <v>0</v>
      </c>
      <c r="G261" s="10" t="s">
        <v>336</v>
      </c>
    </row>
    <row r="262" spans="1:7" s="8" customFormat="1">
      <c r="A262" s="6" t="s">
        <v>295</v>
      </c>
      <c r="B262" s="7">
        <v>0</v>
      </c>
      <c r="C262" s="7">
        <v>0</v>
      </c>
      <c r="D262" s="7">
        <v>0</v>
      </c>
      <c r="E262" s="7">
        <f t="shared" si="33"/>
        <v>0</v>
      </c>
      <c r="F262" s="7">
        <v>0</v>
      </c>
      <c r="G262" s="6" t="s">
        <v>428</v>
      </c>
    </row>
    <row r="263" spans="1:7" s="8" customFormat="1">
      <c r="A263" s="6" t="s">
        <v>158</v>
      </c>
      <c r="B263" s="7" t="s">
        <v>428</v>
      </c>
      <c r="C263" s="7" t="s">
        <v>428</v>
      </c>
      <c r="D263" s="7" t="s">
        <v>428</v>
      </c>
      <c r="E263" s="7" t="s">
        <v>428</v>
      </c>
      <c r="F263" s="7" t="s">
        <v>428</v>
      </c>
      <c r="G263" s="6" t="s">
        <v>428</v>
      </c>
    </row>
    <row r="264" spans="1:7" s="8" customFormat="1">
      <c r="A264" s="6" t="s">
        <v>221</v>
      </c>
      <c r="B264" s="7" t="s">
        <v>428</v>
      </c>
      <c r="C264" s="7" t="s">
        <v>428</v>
      </c>
      <c r="D264" s="7" t="s">
        <v>428</v>
      </c>
      <c r="E264" s="7" t="s">
        <v>428</v>
      </c>
      <c r="F264" s="7" t="s">
        <v>428</v>
      </c>
      <c r="G264" s="6" t="s">
        <v>428</v>
      </c>
    </row>
    <row r="265" spans="1:7" s="8" customFormat="1">
      <c r="A265" s="6" t="s">
        <v>207</v>
      </c>
      <c r="B265" s="7">
        <v>0</v>
      </c>
      <c r="C265" s="7">
        <v>0</v>
      </c>
      <c r="D265" s="7">
        <v>0</v>
      </c>
      <c r="E265" s="7">
        <f t="shared" ref="E265:E271" si="34">SUM(B265:D265)</f>
        <v>0</v>
      </c>
      <c r="F265" s="7">
        <v>0</v>
      </c>
      <c r="G265" s="10" t="s">
        <v>386</v>
      </c>
    </row>
    <row r="266" spans="1:7" s="8" customFormat="1">
      <c r="A266" s="6" t="s">
        <v>166</v>
      </c>
      <c r="B266" s="7" t="s">
        <v>428</v>
      </c>
      <c r="C266" s="7" t="s">
        <v>428</v>
      </c>
      <c r="D266" s="7" t="s">
        <v>428</v>
      </c>
      <c r="E266" s="7" t="s">
        <v>428</v>
      </c>
      <c r="F266" s="7" t="s">
        <v>428</v>
      </c>
      <c r="G266" s="6" t="s">
        <v>428</v>
      </c>
    </row>
    <row r="267" spans="1:7" s="8" customFormat="1">
      <c r="A267" s="6" t="s">
        <v>265</v>
      </c>
      <c r="B267" s="7" t="s">
        <v>428</v>
      </c>
      <c r="C267" s="7" t="s">
        <v>428</v>
      </c>
      <c r="D267" s="7" t="s">
        <v>428</v>
      </c>
      <c r="E267" s="7" t="s">
        <v>428</v>
      </c>
      <c r="F267" s="7" t="s">
        <v>428</v>
      </c>
      <c r="G267" s="6" t="s">
        <v>428</v>
      </c>
    </row>
    <row r="268" spans="1:7" s="8" customFormat="1">
      <c r="A268" s="6" t="s">
        <v>137</v>
      </c>
      <c r="B268" s="7">
        <v>0</v>
      </c>
      <c r="C268" s="7">
        <v>0</v>
      </c>
      <c r="D268" s="7">
        <v>0</v>
      </c>
      <c r="E268" s="7">
        <f t="shared" si="34"/>
        <v>0</v>
      </c>
      <c r="F268" s="7">
        <v>0</v>
      </c>
      <c r="G268" s="10" t="s">
        <v>363</v>
      </c>
    </row>
    <row r="269" spans="1:7" s="8" customFormat="1">
      <c r="A269" s="6" t="s">
        <v>31</v>
      </c>
      <c r="B269" s="7" t="s">
        <v>428</v>
      </c>
      <c r="C269" s="7" t="s">
        <v>428</v>
      </c>
      <c r="D269" s="7" t="s">
        <v>428</v>
      </c>
      <c r="E269" s="7" t="s">
        <v>428</v>
      </c>
      <c r="F269" s="7" t="s">
        <v>428</v>
      </c>
      <c r="G269" s="6" t="s">
        <v>428</v>
      </c>
    </row>
    <row r="270" spans="1:7" s="8" customFormat="1">
      <c r="A270" s="6" t="s">
        <v>139</v>
      </c>
      <c r="B270" s="7" t="s">
        <v>428</v>
      </c>
      <c r="C270" s="7" t="s">
        <v>428</v>
      </c>
      <c r="D270" s="7" t="s">
        <v>428</v>
      </c>
      <c r="E270" s="7" t="s">
        <v>428</v>
      </c>
      <c r="F270" s="7" t="s">
        <v>428</v>
      </c>
      <c r="G270" s="6" t="s">
        <v>428</v>
      </c>
    </row>
    <row r="271" spans="1:7" s="8" customFormat="1">
      <c r="A271" s="6" t="s">
        <v>175</v>
      </c>
      <c r="B271" s="7">
        <v>0</v>
      </c>
      <c r="C271" s="7">
        <v>0</v>
      </c>
      <c r="D271" s="7">
        <v>0</v>
      </c>
      <c r="E271" s="7">
        <f t="shared" si="34"/>
        <v>0</v>
      </c>
      <c r="F271" s="7">
        <v>0</v>
      </c>
      <c r="G271" s="6" t="s">
        <v>428</v>
      </c>
    </row>
    <row r="272" spans="1:7" s="8" customFormat="1">
      <c r="A272" s="6" t="s">
        <v>203</v>
      </c>
      <c r="B272" s="7">
        <v>345</v>
      </c>
      <c r="C272" s="7">
        <v>0</v>
      </c>
      <c r="D272" s="7">
        <v>3</v>
      </c>
      <c r="E272" s="7">
        <f t="shared" ref="E272:E277" si="35">SUM(B272:D272)</f>
        <v>348</v>
      </c>
      <c r="F272" s="7">
        <v>0</v>
      </c>
      <c r="G272" s="10" t="s">
        <v>385</v>
      </c>
    </row>
    <row r="273" spans="1:7" s="8" customFormat="1">
      <c r="A273" s="6" t="s">
        <v>297</v>
      </c>
      <c r="B273" s="7" t="s">
        <v>428</v>
      </c>
      <c r="C273" s="7" t="s">
        <v>428</v>
      </c>
      <c r="D273" s="7" t="s">
        <v>428</v>
      </c>
      <c r="E273" s="7" t="s">
        <v>428</v>
      </c>
      <c r="F273" s="7" t="s">
        <v>428</v>
      </c>
      <c r="G273" s="6" t="s">
        <v>428</v>
      </c>
    </row>
    <row r="274" spans="1:7" s="8" customFormat="1">
      <c r="A274" s="6" t="s">
        <v>219</v>
      </c>
      <c r="B274" s="7" t="s">
        <v>428</v>
      </c>
      <c r="C274" s="7" t="s">
        <v>428</v>
      </c>
      <c r="D274" s="7" t="s">
        <v>428</v>
      </c>
      <c r="E274" s="7" t="s">
        <v>428</v>
      </c>
      <c r="F274" s="7" t="s">
        <v>428</v>
      </c>
      <c r="G274" s="6" t="s">
        <v>428</v>
      </c>
    </row>
    <row r="275" spans="1:7" s="8" customFormat="1">
      <c r="A275" s="6" t="s">
        <v>222</v>
      </c>
      <c r="B275" s="7" t="s">
        <v>428</v>
      </c>
      <c r="C275" s="7" t="s">
        <v>428</v>
      </c>
      <c r="D275" s="7" t="s">
        <v>428</v>
      </c>
      <c r="E275" s="7">
        <f t="shared" si="35"/>
        <v>0</v>
      </c>
      <c r="F275" s="7">
        <v>0</v>
      </c>
      <c r="G275" s="10" t="s">
        <v>388</v>
      </c>
    </row>
    <row r="276" spans="1:7" s="8" customFormat="1">
      <c r="A276" s="6" t="s">
        <v>269</v>
      </c>
      <c r="B276" s="7" t="s">
        <v>428</v>
      </c>
      <c r="C276" s="7" t="s">
        <v>428</v>
      </c>
      <c r="D276" s="7" t="s">
        <v>428</v>
      </c>
      <c r="E276" s="7" t="s">
        <v>428</v>
      </c>
      <c r="F276" s="7" t="s">
        <v>428</v>
      </c>
      <c r="G276" s="6" t="s">
        <v>428</v>
      </c>
    </row>
    <row r="277" spans="1:7" s="8" customFormat="1">
      <c r="A277" s="6" t="s">
        <v>154</v>
      </c>
      <c r="B277" s="7">
        <v>0</v>
      </c>
      <c r="C277" s="7">
        <v>0</v>
      </c>
      <c r="D277" s="7">
        <v>0</v>
      </c>
      <c r="E277" s="7">
        <f t="shared" si="35"/>
        <v>0</v>
      </c>
      <c r="F277" s="7">
        <v>0</v>
      </c>
      <c r="G277" s="10" t="s">
        <v>368</v>
      </c>
    </row>
    <row r="278" spans="1:7" s="8" customFormat="1">
      <c r="A278" s="6" t="s">
        <v>53</v>
      </c>
      <c r="B278" s="7" t="s">
        <v>428</v>
      </c>
      <c r="C278" s="7" t="s">
        <v>428</v>
      </c>
      <c r="D278" s="7" t="s">
        <v>428</v>
      </c>
      <c r="E278" s="7" t="s">
        <v>428</v>
      </c>
      <c r="F278" s="7" t="s">
        <v>428</v>
      </c>
      <c r="G278" s="6" t="s">
        <v>428</v>
      </c>
    </row>
    <row r="279" spans="1:7" s="8" customFormat="1">
      <c r="A279" s="6" t="s">
        <v>164</v>
      </c>
      <c r="B279" s="7" t="s">
        <v>428</v>
      </c>
      <c r="C279" s="7" t="s">
        <v>428</v>
      </c>
      <c r="D279" s="7" t="s">
        <v>428</v>
      </c>
      <c r="E279" s="7" t="s">
        <v>428</v>
      </c>
      <c r="F279" s="7" t="s">
        <v>428</v>
      </c>
      <c r="G279" s="6" t="s">
        <v>428</v>
      </c>
    </row>
    <row r="280" spans="1:7" s="8" customFormat="1">
      <c r="A280" s="6" t="s">
        <v>224</v>
      </c>
      <c r="B280" s="7">
        <v>0</v>
      </c>
      <c r="C280" s="7">
        <v>0</v>
      </c>
      <c r="D280" s="7">
        <v>0</v>
      </c>
      <c r="E280" s="7">
        <f t="shared" ref="E280:E285" si="36">SUM(B280:D280)</f>
        <v>0</v>
      </c>
      <c r="F280" s="7">
        <v>0</v>
      </c>
      <c r="G280" s="6" t="s">
        <v>428</v>
      </c>
    </row>
    <row r="281" spans="1:7" s="8" customFormat="1">
      <c r="A281" s="6" t="s">
        <v>263</v>
      </c>
      <c r="B281" s="7" t="s">
        <v>428</v>
      </c>
      <c r="C281" s="7" t="s">
        <v>428</v>
      </c>
      <c r="D281" s="7" t="s">
        <v>428</v>
      </c>
      <c r="E281" s="7" t="s">
        <v>428</v>
      </c>
      <c r="F281" s="7" t="s">
        <v>428</v>
      </c>
      <c r="G281" s="6" t="s">
        <v>428</v>
      </c>
    </row>
    <row r="282" spans="1:7" s="8" customFormat="1">
      <c r="A282" s="6" t="s">
        <v>226</v>
      </c>
      <c r="B282" s="7" t="s">
        <v>428</v>
      </c>
      <c r="C282" s="7" t="s">
        <v>428</v>
      </c>
      <c r="D282" s="7" t="s">
        <v>428</v>
      </c>
      <c r="E282" s="7" t="s">
        <v>428</v>
      </c>
      <c r="F282" s="7" t="s">
        <v>428</v>
      </c>
      <c r="G282" s="6" t="s">
        <v>428</v>
      </c>
    </row>
    <row r="283" spans="1:7" s="8" customFormat="1">
      <c r="A283" s="6" t="s">
        <v>28</v>
      </c>
      <c r="B283" s="7">
        <v>0</v>
      </c>
      <c r="C283" s="7">
        <v>0</v>
      </c>
      <c r="D283" s="7">
        <v>0</v>
      </c>
      <c r="E283" s="7">
        <f t="shared" si="36"/>
        <v>0</v>
      </c>
      <c r="F283" s="7">
        <v>0</v>
      </c>
      <c r="G283" s="10" t="s">
        <v>331</v>
      </c>
    </row>
    <row r="284" spans="1:7" s="8" customFormat="1">
      <c r="A284" s="6" t="s">
        <v>43</v>
      </c>
      <c r="B284" s="7" t="s">
        <v>428</v>
      </c>
      <c r="C284" s="7" t="s">
        <v>428</v>
      </c>
      <c r="D284" s="7" t="s">
        <v>428</v>
      </c>
      <c r="E284" s="7" t="s">
        <v>428</v>
      </c>
      <c r="F284" s="7" t="s">
        <v>428</v>
      </c>
      <c r="G284" s="10" t="s">
        <v>416</v>
      </c>
    </row>
    <row r="285" spans="1:7" s="8" customFormat="1">
      <c r="A285" s="6" t="s">
        <v>159</v>
      </c>
      <c r="B285" s="7">
        <v>0</v>
      </c>
      <c r="C285" s="7">
        <v>0</v>
      </c>
      <c r="D285" s="7">
        <v>0</v>
      </c>
      <c r="E285" s="7">
        <f t="shared" si="36"/>
        <v>0</v>
      </c>
      <c r="F285" s="7">
        <v>0</v>
      </c>
      <c r="G285" s="10" t="s">
        <v>371</v>
      </c>
    </row>
    <row r="286" spans="1:7" s="8" customFormat="1">
      <c r="A286" s="6" t="s">
        <v>45</v>
      </c>
      <c r="B286" s="7" t="s">
        <v>428</v>
      </c>
      <c r="C286" s="7" t="s">
        <v>428</v>
      </c>
      <c r="D286" s="7" t="s">
        <v>428</v>
      </c>
      <c r="E286" s="7" t="s">
        <v>428</v>
      </c>
      <c r="F286" s="7" t="s">
        <v>428</v>
      </c>
      <c r="G286" s="6" t="s">
        <v>428</v>
      </c>
    </row>
    <row r="287" spans="1:7" s="8" customFormat="1">
      <c r="A287" s="6" t="s">
        <v>233</v>
      </c>
      <c r="B287" s="7">
        <v>0</v>
      </c>
      <c r="C287" s="7">
        <v>0</v>
      </c>
      <c r="D287" s="7">
        <v>0</v>
      </c>
      <c r="E287" s="7">
        <f t="shared" ref="E287:E293" si="37">SUM(B287:D287)</f>
        <v>0</v>
      </c>
      <c r="F287" s="7">
        <v>0</v>
      </c>
      <c r="G287" s="6" t="s">
        <v>428</v>
      </c>
    </row>
    <row r="288" spans="1:7" s="8" customFormat="1">
      <c r="A288" s="6" t="s">
        <v>39</v>
      </c>
      <c r="B288" s="7" t="s">
        <v>428</v>
      </c>
      <c r="C288" s="7" t="s">
        <v>428</v>
      </c>
      <c r="D288" s="7" t="s">
        <v>428</v>
      </c>
      <c r="E288" s="7" t="s">
        <v>428</v>
      </c>
      <c r="F288" s="7" t="s">
        <v>428</v>
      </c>
      <c r="G288" s="6" t="s">
        <v>428</v>
      </c>
    </row>
    <row r="289" spans="1:7" s="8" customFormat="1">
      <c r="A289" s="6" t="s">
        <v>107</v>
      </c>
      <c r="B289" s="7">
        <v>0</v>
      </c>
      <c r="C289" s="7">
        <v>0</v>
      </c>
      <c r="D289" s="7">
        <v>0</v>
      </c>
      <c r="E289" s="7">
        <f t="shared" si="37"/>
        <v>0</v>
      </c>
      <c r="F289" s="7">
        <v>0</v>
      </c>
      <c r="G289" s="10" t="s">
        <v>420</v>
      </c>
    </row>
    <row r="290" spans="1:7" s="8" customFormat="1">
      <c r="A290" s="6" t="s">
        <v>38</v>
      </c>
      <c r="B290" s="7">
        <v>0</v>
      </c>
      <c r="C290" s="7">
        <v>0</v>
      </c>
      <c r="D290" s="7">
        <v>0</v>
      </c>
      <c r="E290" s="7">
        <f t="shared" si="37"/>
        <v>0</v>
      </c>
      <c r="F290" s="7">
        <v>0</v>
      </c>
      <c r="G290" s="10" t="s">
        <v>335</v>
      </c>
    </row>
    <row r="291" spans="1:7" s="8" customFormat="1">
      <c r="A291" s="6" t="s">
        <v>262</v>
      </c>
      <c r="B291" s="7" t="s">
        <v>428</v>
      </c>
      <c r="C291" s="7" t="s">
        <v>428</v>
      </c>
      <c r="D291" s="7" t="s">
        <v>428</v>
      </c>
      <c r="E291" s="7" t="s">
        <v>428</v>
      </c>
      <c r="F291" s="7" t="s">
        <v>428</v>
      </c>
      <c r="G291" s="6" t="s">
        <v>428</v>
      </c>
    </row>
    <row r="292" spans="1:7" s="8" customFormat="1">
      <c r="A292" s="6" t="s">
        <v>58</v>
      </c>
      <c r="B292" s="7">
        <v>0</v>
      </c>
      <c r="C292" s="7">
        <v>0</v>
      </c>
      <c r="D292" s="7">
        <v>0</v>
      </c>
      <c r="E292" s="7">
        <f t="shared" si="37"/>
        <v>0</v>
      </c>
      <c r="F292" s="7">
        <v>0</v>
      </c>
      <c r="G292" s="10" t="s">
        <v>338</v>
      </c>
    </row>
    <row r="293" spans="1:7" s="8" customFormat="1">
      <c r="A293" s="6" t="s">
        <v>183</v>
      </c>
      <c r="B293" s="7">
        <v>0</v>
      </c>
      <c r="C293" s="7">
        <v>0</v>
      </c>
      <c r="D293" s="7">
        <v>0</v>
      </c>
      <c r="E293" s="7">
        <f t="shared" si="37"/>
        <v>0</v>
      </c>
      <c r="F293" s="7">
        <v>0</v>
      </c>
      <c r="G293" s="6" t="s">
        <v>428</v>
      </c>
    </row>
    <row r="294" spans="1:7" s="8" customFormat="1">
      <c r="A294" s="6" t="s">
        <v>48</v>
      </c>
      <c r="B294" s="7" t="s">
        <v>428</v>
      </c>
      <c r="C294" s="7" t="s">
        <v>428</v>
      </c>
      <c r="D294" s="7" t="s">
        <v>428</v>
      </c>
      <c r="E294" s="7" t="s">
        <v>428</v>
      </c>
      <c r="F294" s="7" t="s">
        <v>428</v>
      </c>
      <c r="G294" s="6" t="s">
        <v>428</v>
      </c>
    </row>
    <row r="295" spans="1:7" s="8" customFormat="1">
      <c r="A295" s="6" t="s">
        <v>144</v>
      </c>
      <c r="B295" s="7">
        <v>0</v>
      </c>
      <c r="C295" s="7">
        <v>0</v>
      </c>
      <c r="D295" s="7">
        <v>0</v>
      </c>
      <c r="E295" s="7">
        <f t="shared" ref="E295:E300" si="38">SUM(B295:D295)</f>
        <v>0</v>
      </c>
      <c r="F295" s="7">
        <v>0</v>
      </c>
      <c r="G295" s="10" t="s">
        <v>419</v>
      </c>
    </row>
    <row r="296" spans="1:7" s="8" customFormat="1">
      <c r="A296" s="6" t="s">
        <v>140</v>
      </c>
      <c r="B296" s="7">
        <v>0</v>
      </c>
      <c r="C296" s="7">
        <v>0</v>
      </c>
      <c r="D296" s="7">
        <v>0</v>
      </c>
      <c r="E296" s="7">
        <f t="shared" si="38"/>
        <v>0</v>
      </c>
      <c r="F296" s="7">
        <v>0</v>
      </c>
      <c r="G296" s="10" t="s">
        <v>364</v>
      </c>
    </row>
    <row r="297" spans="1:7" s="8" customFormat="1">
      <c r="A297" s="6" t="s">
        <v>135</v>
      </c>
      <c r="B297" s="7">
        <v>0</v>
      </c>
      <c r="C297" s="7">
        <v>0</v>
      </c>
      <c r="D297" s="7">
        <v>0</v>
      </c>
      <c r="E297" s="7">
        <f t="shared" si="38"/>
        <v>0</v>
      </c>
      <c r="F297" s="7">
        <v>0</v>
      </c>
      <c r="G297" s="10" t="s">
        <v>418</v>
      </c>
    </row>
    <row r="298" spans="1:7" s="8" customFormat="1">
      <c r="A298" s="6" t="s">
        <v>147</v>
      </c>
      <c r="B298" s="7" t="s">
        <v>428</v>
      </c>
      <c r="C298" s="7" t="s">
        <v>428</v>
      </c>
      <c r="D298" s="7" t="s">
        <v>428</v>
      </c>
      <c r="E298" s="7" t="s">
        <v>428</v>
      </c>
      <c r="F298" s="7" t="s">
        <v>428</v>
      </c>
      <c r="G298" s="6" t="s">
        <v>428</v>
      </c>
    </row>
    <row r="299" spans="1:7" s="8" customFormat="1">
      <c r="A299" s="6" t="s">
        <v>216</v>
      </c>
      <c r="B299" s="7">
        <v>0</v>
      </c>
      <c r="C299" s="7">
        <v>0</v>
      </c>
      <c r="D299" s="7">
        <v>0</v>
      </c>
      <c r="E299" s="7">
        <f t="shared" si="38"/>
        <v>0</v>
      </c>
      <c r="F299" s="7">
        <v>0</v>
      </c>
      <c r="G299" s="6" t="s">
        <v>428</v>
      </c>
    </row>
    <row r="300" spans="1:7" s="8" customFormat="1">
      <c r="A300" s="6" t="s">
        <v>143</v>
      </c>
      <c r="B300" s="7">
        <v>0</v>
      </c>
      <c r="C300" s="7">
        <v>0</v>
      </c>
      <c r="D300" s="7">
        <v>0</v>
      </c>
      <c r="E300" s="7">
        <f t="shared" si="38"/>
        <v>0</v>
      </c>
      <c r="F300" s="7">
        <v>0</v>
      </c>
      <c r="G300" s="10" t="s">
        <v>366</v>
      </c>
    </row>
    <row r="301" spans="1:7" s="8" customFormat="1">
      <c r="A301" s="6" t="s">
        <v>267</v>
      </c>
      <c r="B301" s="7">
        <v>0</v>
      </c>
      <c r="C301" s="7">
        <v>0</v>
      </c>
      <c r="D301" s="7">
        <v>0</v>
      </c>
      <c r="E301" s="7">
        <f t="shared" ref="E301" si="39">SUM(B301:D301)</f>
        <v>0</v>
      </c>
      <c r="F301" s="7">
        <v>0</v>
      </c>
      <c r="G301" s="6" t="s">
        <v>428</v>
      </c>
    </row>
    <row r="302" spans="1:7" s="8" customFormat="1">
      <c r="A302" s="6" t="s">
        <v>146</v>
      </c>
      <c r="B302" s="7" t="s">
        <v>428</v>
      </c>
      <c r="C302" s="7" t="s">
        <v>428</v>
      </c>
      <c r="D302" s="7" t="s">
        <v>428</v>
      </c>
      <c r="E302" s="7" t="s">
        <v>428</v>
      </c>
      <c r="F302" s="7" t="s">
        <v>428</v>
      </c>
      <c r="G302" s="6" t="s">
        <v>428</v>
      </c>
    </row>
    <row r="303" spans="1:7" s="8" customFormat="1">
      <c r="A303" s="6" t="s">
        <v>113</v>
      </c>
      <c r="B303" s="7" t="s">
        <v>428</v>
      </c>
      <c r="C303" s="7" t="s">
        <v>428</v>
      </c>
      <c r="D303" s="7" t="s">
        <v>428</v>
      </c>
      <c r="E303" s="7" t="s">
        <v>428</v>
      </c>
      <c r="F303" s="7" t="s">
        <v>428</v>
      </c>
      <c r="G303" s="6" t="s">
        <v>428</v>
      </c>
    </row>
    <row r="304" spans="1:7" s="8" customFormat="1">
      <c r="A304" s="6" t="s">
        <v>298</v>
      </c>
      <c r="B304" s="7" t="s">
        <v>428</v>
      </c>
      <c r="C304" s="7" t="s">
        <v>428</v>
      </c>
      <c r="D304" s="7" t="s">
        <v>428</v>
      </c>
      <c r="E304" s="7" t="s">
        <v>428</v>
      </c>
      <c r="F304" s="7" t="s">
        <v>428</v>
      </c>
      <c r="G304" s="6" t="s">
        <v>428</v>
      </c>
    </row>
    <row r="305" spans="1:7" s="8" customFormat="1">
      <c r="A305" s="6" t="s">
        <v>36</v>
      </c>
      <c r="B305" s="7" t="s">
        <v>428</v>
      </c>
      <c r="C305" s="7" t="s">
        <v>428</v>
      </c>
      <c r="D305" s="7" t="s">
        <v>428</v>
      </c>
      <c r="E305" s="7" t="s">
        <v>428</v>
      </c>
      <c r="F305" s="7" t="s">
        <v>428</v>
      </c>
      <c r="G305" s="6" t="s">
        <v>428</v>
      </c>
    </row>
    <row r="306" spans="1:7" s="8" customFormat="1">
      <c r="A306" s="6" t="s">
        <v>32</v>
      </c>
      <c r="B306" s="7" t="s">
        <v>428</v>
      </c>
      <c r="C306" s="7" t="s">
        <v>428</v>
      </c>
      <c r="D306" s="7" t="s">
        <v>428</v>
      </c>
      <c r="E306" s="7" t="s">
        <v>428</v>
      </c>
      <c r="F306" s="7" t="s">
        <v>428</v>
      </c>
      <c r="G306" s="6" t="s">
        <v>428</v>
      </c>
    </row>
    <row r="307" spans="1:7" s="8" customFormat="1">
      <c r="A307" s="6" t="s">
        <v>191</v>
      </c>
      <c r="B307" s="7" t="s">
        <v>428</v>
      </c>
      <c r="C307" s="7" t="s">
        <v>428</v>
      </c>
      <c r="D307" s="7" t="s">
        <v>428</v>
      </c>
      <c r="E307" s="7" t="s">
        <v>428</v>
      </c>
      <c r="F307" s="7" t="s">
        <v>428</v>
      </c>
      <c r="G307" s="6" t="s">
        <v>428</v>
      </c>
    </row>
    <row r="308" spans="1:7" s="8" customFormat="1">
      <c r="A308" s="6" t="s">
        <v>205</v>
      </c>
      <c r="B308" s="7" t="s">
        <v>428</v>
      </c>
      <c r="C308" s="7" t="s">
        <v>428</v>
      </c>
      <c r="D308" s="7" t="s">
        <v>428</v>
      </c>
      <c r="E308" s="7" t="s">
        <v>428</v>
      </c>
      <c r="F308" s="7" t="s">
        <v>428</v>
      </c>
      <c r="G308" s="6" t="s">
        <v>428</v>
      </c>
    </row>
    <row r="309" spans="1:7" s="8" customFormat="1">
      <c r="A309" s="6" t="s">
        <v>168</v>
      </c>
      <c r="B309" s="7" t="s">
        <v>428</v>
      </c>
      <c r="C309" s="7" t="s">
        <v>428</v>
      </c>
      <c r="D309" s="7" t="s">
        <v>428</v>
      </c>
      <c r="E309" s="7" t="s">
        <v>428</v>
      </c>
      <c r="F309" s="7" t="s">
        <v>428</v>
      </c>
      <c r="G309" s="6" t="s">
        <v>428</v>
      </c>
    </row>
    <row r="310" spans="1:7" s="8" customFormat="1">
      <c r="A310" s="6" t="s">
        <v>172</v>
      </c>
      <c r="B310" s="7">
        <v>0</v>
      </c>
      <c r="C310" s="7">
        <v>0</v>
      </c>
      <c r="D310" s="7">
        <v>0</v>
      </c>
      <c r="E310" s="7">
        <f t="shared" ref="E310" si="40">SUM(B310:D310)</f>
        <v>0</v>
      </c>
      <c r="F310" s="7">
        <v>0</v>
      </c>
      <c r="G310" s="10" t="s">
        <v>377</v>
      </c>
    </row>
    <row r="311" spans="1:7" s="8" customFormat="1">
      <c r="A311" s="6" t="s">
        <v>185</v>
      </c>
      <c r="B311" s="7" t="s">
        <v>428</v>
      </c>
      <c r="C311" s="7" t="s">
        <v>428</v>
      </c>
      <c r="D311" s="7" t="s">
        <v>428</v>
      </c>
      <c r="E311" s="7" t="s">
        <v>428</v>
      </c>
      <c r="F311" s="7" t="s">
        <v>428</v>
      </c>
      <c r="G311" s="6" t="s">
        <v>428</v>
      </c>
    </row>
    <row r="312" spans="1:7" s="8" customFormat="1">
      <c r="A312" s="6" t="s">
        <v>101</v>
      </c>
      <c r="B312" s="7" t="s">
        <v>428</v>
      </c>
      <c r="C312" s="7" t="s">
        <v>428</v>
      </c>
      <c r="D312" s="7" t="s">
        <v>428</v>
      </c>
      <c r="E312" s="7" t="s">
        <v>428</v>
      </c>
      <c r="F312" s="7" t="s">
        <v>428</v>
      </c>
      <c r="G312" s="6" t="s">
        <v>428</v>
      </c>
    </row>
    <row r="313" spans="1:7" s="8" customFormat="1">
      <c r="A313" s="6" t="s">
        <v>232</v>
      </c>
      <c r="B313" s="7" t="s">
        <v>428</v>
      </c>
      <c r="C313" s="7">
        <v>0</v>
      </c>
      <c r="D313" s="7">
        <v>0</v>
      </c>
      <c r="E313" s="7" t="s">
        <v>431</v>
      </c>
      <c r="F313" s="7">
        <v>0</v>
      </c>
      <c r="G313" s="10" t="s">
        <v>394</v>
      </c>
    </row>
  </sheetData>
  <sortState ref="A2:G1033257">
    <sortCondition ref="A1"/>
  </sortState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INFORMAÇÕES CLASSIFICADAS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de Souza Costa</dc:creator>
  <cp:lastModifiedBy>Jose Carlos Gomes Barbosa</cp:lastModifiedBy>
  <dcterms:created xsi:type="dcterms:W3CDTF">2018-09-17T13:10:45Z</dcterms:created>
  <dcterms:modified xsi:type="dcterms:W3CDTF">2019-06-19T21:45:43Z</dcterms:modified>
</cp:coreProperties>
</file>